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个人" sheetId="2" r:id="rId1"/>
    <sheet name="工作" sheetId="3" r:id="rId2"/>
    <sheet name="学历" sheetId="4" r:id="rId3"/>
    <sheet name="履历" sheetId="5" r:id="rId4"/>
    <sheet name="家庭" sheetId="6" r:id="rId5"/>
    <sheet name="奖励" sheetId="7" r:id="rId6"/>
    <sheet name="职称" sheetId="8" r:id="rId7"/>
    <sheet name="执业资格证书" sheetId="9" r:id="rId8"/>
    <sheet name="参加党派记录" sheetId="11" r:id="rId9"/>
    <sheet name="工人技术等级" sheetId="10" r:id="rId10"/>
  </sheets>
  <externalReferences>
    <externalReference r:id="rId11"/>
  </externalReferences>
  <definedNames>
    <definedName name="_xlnm._FilterDatabase" localSheetId="3" hidden="1">履历!$A$2:$Q$3</definedName>
    <definedName name="_xlnm._FilterDatabase" localSheetId="7" hidden="1">执业资格证书!$A$2:$K$3</definedName>
    <definedName name="_xlnm._FilterDatabase" localSheetId="9" hidden="1">工人技术等级!$A$2:$P$3</definedName>
    <definedName name="_xlnm._FilterDatabase" localSheetId="1" hidden="1">工作!$A$2:$AK$2</definedName>
    <definedName name="_xlnm._FilterDatabase" localSheetId="4" hidden="1">家庭!$A$2:$P$3</definedName>
    <definedName name="_xlnm._FilterDatabase" localSheetId="0" hidden="1">个人!$B$1:$B$25</definedName>
    <definedName name="_xlnm._FilterDatabase" localSheetId="5" hidden="1">奖励!$A$2:$P$3</definedName>
  </definedNames>
  <calcPr calcId="144525"/>
</workbook>
</file>

<file path=xl/sharedStrings.xml><?xml version="1.0" encoding="utf-8"?>
<sst xmlns="http://schemas.openxmlformats.org/spreadsheetml/2006/main" count="334" uniqueCount="217">
  <si>
    <t>序号</t>
  </si>
  <si>
    <t>部门</t>
  </si>
  <si>
    <t>人员编码</t>
  </si>
  <si>
    <t>姓名</t>
  </si>
  <si>
    <t>身份证号</t>
  </si>
  <si>
    <t>工号</t>
  </si>
  <si>
    <t>性别</t>
  </si>
  <si>
    <t>出生日期</t>
  </si>
  <si>
    <t>民族</t>
  </si>
  <si>
    <t>社会保障号</t>
  </si>
  <si>
    <t>婚姻状况</t>
  </si>
  <si>
    <t>曾用名</t>
  </si>
  <si>
    <t>籍 贯</t>
  </si>
  <si>
    <t>血型</t>
  </si>
  <si>
    <t>家庭地址</t>
  </si>
  <si>
    <t>家庭电话</t>
  </si>
  <si>
    <t>健康状况</t>
  </si>
  <si>
    <t>参加工作日期</t>
  </si>
  <si>
    <t>上山下乡时间</t>
  </si>
  <si>
    <t>入伍时间</t>
  </si>
  <si>
    <t>进入集团时间</t>
  </si>
  <si>
    <t>电子邮件</t>
  </si>
  <si>
    <t>办公电话</t>
  </si>
  <si>
    <t>手机</t>
  </si>
  <si>
    <t>档案所在地</t>
  </si>
  <si>
    <t>户口性质</t>
  </si>
  <si>
    <t>用工形式</t>
  </si>
  <si>
    <t>技术职称</t>
  </si>
  <si>
    <t>政治面貌</t>
  </si>
  <si>
    <t>入党(团)日期</t>
  </si>
  <si>
    <t>兴趣爱好</t>
  </si>
  <si>
    <t>第一外语</t>
  </si>
  <si>
    <t>第一外语级别</t>
  </si>
  <si>
    <t>计算机水平</t>
  </si>
  <si>
    <t>个人身份</t>
  </si>
  <si>
    <t>字段类型：字符型填写要求：每个公司按照给定的范围内进行5位流水编号</t>
  </si>
  <si>
    <t>字段类型：字符型填写要求：中间不要含有空格</t>
  </si>
  <si>
    <t>字段类型：字符型填写要求：根据身份证填写；注意身份证号为18位，并且最后有X的，X必须为大写字母，请填完之后自查一遍。</t>
  </si>
  <si>
    <t>按照现有的工号进行填写</t>
  </si>
  <si>
    <t>字段类型：参照型参照标准：男、女</t>
  </si>
  <si>
    <t>字段类型：日期型填写要求：十位格式，yyyy-mm-dd形如：2009-01-01</t>
  </si>
  <si>
    <t>字段类型：参照型参照标准：见参照页签民族列</t>
  </si>
  <si>
    <t>字符型：按照现有的社会保障号进行填写</t>
  </si>
  <si>
    <t>字段类型：参照型参照标准：见参照页签婚姻状况列</t>
  </si>
  <si>
    <t>字段类型：字符型填写要求：如实填写，没有空着即可</t>
  </si>
  <si>
    <t>字段类型：字符型填写要求：格式必须为：**省（自治区/直辖市）**市**县（区）</t>
  </si>
  <si>
    <t>字段类型：参照型参照标准：见参照页签血型列</t>
  </si>
  <si>
    <t>字段类型：字符型填写要求：1、城市：**省（自治区/直辖市）**市**县（区）2、农村：**省（自治区/直辖市）**市**县（区）**乡（镇）**村</t>
  </si>
  <si>
    <t>字段类型：字符型填写要求：不要填写太长，填写一个即可</t>
  </si>
  <si>
    <t>字段类型：参照型参照标准：见参照页签健康状况列</t>
  </si>
  <si>
    <t>字段类型：日期型填写要求：十位格式，yyyy-mm-dd形如：2009-01-01含义：第一次参加工作时间</t>
  </si>
  <si>
    <t>字段类型：日期型填写要求：十位格式，yyyy-mm-dd形如：2009-01-02含义：第一次参加工作时间</t>
  </si>
  <si>
    <t>字段类型：日期型填写要求：十位格式，yyyy-mm-dd形如：2009-01-03含义：第一次参加工作时间</t>
  </si>
  <si>
    <t>字段类型：日期型填写要求：十位格式，yyyy-mm-dd形如：2009-01-01含义：第一次进入德建集团的时间</t>
  </si>
  <si>
    <t>字段类型：日期型填写要求：常用邮箱填写</t>
  </si>
  <si>
    <t>字段类型：字符型填写要求：不要填写太长，填写一个即可，固定电话需加区号。</t>
  </si>
  <si>
    <t>字段类型：字符型填写要求：填写到具体的单位或者**人才中心</t>
  </si>
  <si>
    <t>字段类型：参照型填写要求：见参照页签户口性质列</t>
  </si>
  <si>
    <t>字段类型：参照型填写要求：见参照页签用工形式列</t>
  </si>
  <si>
    <t>字段类型：参照型填写要求：见参照页签专业技术职务列</t>
  </si>
  <si>
    <t>字段类型：参照型参照标准：见参照页签政治面貌列（）</t>
  </si>
  <si>
    <t>字段类型：字符型</t>
  </si>
  <si>
    <t>字段类型：参照型填写要求：见参照个人身份列</t>
  </si>
  <si>
    <t>东区公司</t>
  </si>
  <si>
    <t>赵姗姗</t>
  </si>
  <si>
    <t>370103198912135528</t>
  </si>
  <si>
    <t>女</t>
  </si>
  <si>
    <t>1989-12-13</t>
  </si>
  <si>
    <t>汉族</t>
  </si>
  <si>
    <t>A87348060</t>
  </si>
  <si>
    <t>已婚</t>
  </si>
  <si>
    <t>山东省济南市</t>
  </si>
  <si>
    <t>B</t>
  </si>
  <si>
    <t>山东省济南市历城区工业北路裕辛苑西区</t>
  </si>
  <si>
    <t>健康</t>
  </si>
  <si>
    <t>2015-10-07</t>
  </si>
  <si>
    <t>925902191@qq.com</t>
  </si>
  <si>
    <t>济南市市中区人才中心</t>
  </si>
  <si>
    <t>农业户口</t>
  </si>
  <si>
    <t>合同工</t>
  </si>
  <si>
    <t>群众</t>
  </si>
  <si>
    <t>旅游</t>
  </si>
  <si>
    <t>工人</t>
  </si>
  <si>
    <t>所在部门</t>
  </si>
  <si>
    <t>岗位</t>
  </si>
  <si>
    <t>最新到岗日期</t>
  </si>
  <si>
    <t>到职日期</t>
  </si>
  <si>
    <t>进入来源</t>
  </si>
  <si>
    <t>是否在岗</t>
  </si>
  <si>
    <t>字段类型：字符型填写要求：必须和部门页签的部门名称完全一致，一字不能差</t>
  </si>
  <si>
    <t>科室</t>
  </si>
  <si>
    <t>字段类型：字符型填写要求：必须和岗位页签的岗位名称完全一致，一字不能差</t>
  </si>
  <si>
    <t>字段类型：日期型填写要求：十位格式，yyyy-mm-dd,形如：2009-01-02含义：进入目前所在公司最新岗位的日期</t>
  </si>
  <si>
    <t>字段类型：日期型填写要求：十位格式，yyyy-mm-dd,形如：2009-01-01含义：进入目前所在公司日期</t>
  </si>
  <si>
    <t>字段类型：参照型填写标准：见参照页签，进入来源列。</t>
  </si>
  <si>
    <t>字段类型：逻辑型填写要求：Y\N，不允许为空</t>
  </si>
  <si>
    <t>东区供水客服部</t>
  </si>
  <si>
    <t>接线员</t>
  </si>
  <si>
    <t>招聘</t>
  </si>
  <si>
    <t>Y</t>
  </si>
  <si>
    <t>入学日期</t>
  </si>
  <si>
    <t>毕业日期</t>
  </si>
  <si>
    <t>学校</t>
  </si>
  <si>
    <t>专 业</t>
  </si>
  <si>
    <t>学历</t>
  </si>
  <si>
    <t>学位</t>
  </si>
  <si>
    <t>学 制</t>
  </si>
  <si>
    <t>学习方式</t>
  </si>
  <si>
    <t>学位授予日期</t>
  </si>
  <si>
    <t>学位授予单位</t>
  </si>
  <si>
    <t>学历证书编号</t>
  </si>
  <si>
    <t>学位证书编号</t>
  </si>
  <si>
    <t>和个人工作信息中的姓名必须完全一致，一字不差</t>
  </si>
  <si>
    <t>和个人基础信息人员编码必须完全一致</t>
  </si>
  <si>
    <t>字段类型：日期型填写要求：十位格式，yyyy-mm-dd形如：2009-01-02</t>
  </si>
  <si>
    <t>字段类型：字符型填写要求：按照毕业证上的专业名称进行填写</t>
  </si>
  <si>
    <t>字段类型：参照型参照标准：见参照页签学历列，填写至具体学历</t>
  </si>
  <si>
    <t>字段类型：参照型参照标准：见参照页签学位列</t>
  </si>
  <si>
    <t>字段类型：字符型填写要求：汉字+年，</t>
  </si>
  <si>
    <t>字段类型：参照型参照标准：见参照页签学习方式列</t>
  </si>
  <si>
    <t>字段类型：字符型，按照学历证书上的编号进行填写</t>
  </si>
  <si>
    <t>字段类型：字符型，按照学位证书上的编号进行填写</t>
  </si>
  <si>
    <t>履历起始日期</t>
  </si>
  <si>
    <t>履历终止日期</t>
  </si>
  <si>
    <t>工作单位</t>
  </si>
  <si>
    <t>主要职责</t>
  </si>
  <si>
    <t>主要业绩</t>
  </si>
  <si>
    <t>工作地址</t>
  </si>
  <si>
    <t>联系电话</t>
  </si>
  <si>
    <t>证明人</t>
  </si>
  <si>
    <t>证明人电话</t>
  </si>
  <si>
    <t>背景调查</t>
  </si>
  <si>
    <t>离职原因</t>
  </si>
  <si>
    <t>备注</t>
  </si>
  <si>
    <t>张俊慧</t>
  </si>
  <si>
    <t>2013-11-15</t>
  </si>
  <si>
    <t>济南水务集团</t>
  </si>
  <si>
    <t>窗口收费</t>
  </si>
  <si>
    <t>张雪</t>
  </si>
  <si>
    <t>家庭成员姓名</t>
  </si>
  <si>
    <t>与本人关系</t>
  </si>
  <si>
    <t>职务</t>
  </si>
  <si>
    <t>职业</t>
  </si>
  <si>
    <t>联系地址</t>
  </si>
  <si>
    <t>字段类型：字符型填写要求：中间不要含有空格，</t>
  </si>
  <si>
    <t>字段类型：参照型填写标准：见参照页签与本人关系列</t>
  </si>
  <si>
    <t>字段类型：字符型填写要求：如实填写，填写最新状态即可</t>
  </si>
  <si>
    <t>字段类型：参照型参照标准：见参照页签政治面貌列（中共党员、群众、其他）</t>
  </si>
  <si>
    <t>记录序号</t>
  </si>
  <si>
    <t>是否最新记录</t>
  </si>
  <si>
    <t>奖励类型</t>
  </si>
  <si>
    <t>奖励机构</t>
  </si>
  <si>
    <t>奖励措施</t>
  </si>
  <si>
    <t>奖励日期</t>
  </si>
  <si>
    <t>奖励事由</t>
  </si>
  <si>
    <t>和个人基础信息必须姓名完全一致</t>
  </si>
  <si>
    <t>字段类型：字符型填写要求：“记录序号”根据信息条数的多少来确定，越新的信息序号越小，最新的信息序号为0，时间越早数字越大</t>
  </si>
  <si>
    <t>字段类型：逻辑型填写要求：记录序号为0的为Y，记录序号不为0 的为N</t>
  </si>
  <si>
    <t>字段类型：参照型填写标准：见参照页签，奖励类型（国家级、省部级、副省级、市级、公司级）</t>
  </si>
  <si>
    <t>字段类型：字符型填写要求：填写公司或外部奖励机构</t>
  </si>
  <si>
    <t>字段类型：参照型填写要求：奖励明细的描述</t>
  </si>
  <si>
    <t>字段类型：字符型填写要求：奖励原因</t>
  </si>
  <si>
    <t>管网公司</t>
  </si>
  <si>
    <t>战立宝</t>
  </si>
  <si>
    <t>公司级</t>
  </si>
  <si>
    <t>公司</t>
  </si>
  <si>
    <t>优秀员工</t>
  </si>
  <si>
    <t>获得职称</t>
  </si>
  <si>
    <t>评定日期</t>
  </si>
  <si>
    <t>终止日期</t>
  </si>
  <si>
    <t>评定机构</t>
  </si>
  <si>
    <t>证书编号</t>
  </si>
  <si>
    <t>获得成就</t>
  </si>
  <si>
    <t>字符型：根据证书上的评定机构进行填写</t>
  </si>
  <si>
    <t>字段类型：字符型填写要求：按照职称证书编码进行填写</t>
  </si>
  <si>
    <t>字符型：做简单说明</t>
  </si>
  <si>
    <t>殷进允</t>
  </si>
  <si>
    <t>安全管理员</t>
  </si>
  <si>
    <t>2019-04-01</t>
  </si>
  <si>
    <t>计算机技术</t>
  </si>
  <si>
    <t>执业资格证书</t>
  </si>
  <si>
    <t>聘任起始时间</t>
  </si>
  <si>
    <t>聘任终止时间</t>
  </si>
  <si>
    <t>字段类型：字符型按照证书上的名称进行填写</t>
  </si>
  <si>
    <t>字段类型：字符型填写标准：按照职业资格证上的编号进行填写</t>
  </si>
  <si>
    <t>旅游路水厂</t>
  </si>
  <si>
    <t>艾宪礼</t>
  </si>
  <si>
    <t>低压电工作业</t>
  </si>
  <si>
    <t>2016-01-14</t>
  </si>
  <si>
    <t>2022-01-14</t>
  </si>
  <si>
    <t>上海市安全生产监督管理局</t>
  </si>
  <si>
    <t>370125199709162312</t>
  </si>
  <si>
    <t>政治面貌及党籍情况</t>
  </si>
  <si>
    <t>参加党派时所在单位</t>
  </si>
  <si>
    <t>参加时间</t>
  </si>
  <si>
    <t>转正时间</t>
  </si>
  <si>
    <t>介绍人</t>
  </si>
  <si>
    <t>异常原因</t>
  </si>
  <si>
    <t>中国共产党</t>
  </si>
  <si>
    <t>字符型</t>
  </si>
  <si>
    <t>普利工程</t>
  </si>
  <si>
    <t>赵进</t>
  </si>
  <si>
    <t>工人技术职务名称.</t>
  </si>
  <si>
    <t>工人技术等级</t>
  </si>
  <si>
    <t>取得时间</t>
  </si>
  <si>
    <t>批准单位</t>
  </si>
  <si>
    <t>工人技术等级证书编号</t>
  </si>
  <si>
    <t>工人技术等级取得途径</t>
  </si>
  <si>
    <t>字段类型：参照型填写要求：见参照页签工人技术等级职务列（高级技师、技师、高级技术工人、中级技术工人、初级技术工人）</t>
  </si>
  <si>
    <t>字符型：等级评定单位</t>
  </si>
  <si>
    <t>填写要求：按照职称证书编码进行填写</t>
  </si>
  <si>
    <t>周艳平</t>
  </si>
  <si>
    <t>电工</t>
  </si>
  <si>
    <t>中级技术工人</t>
  </si>
  <si>
    <t>2019-06-05</t>
  </si>
  <si>
    <t>济南市职业技能鉴定中心</t>
  </si>
  <si>
    <t>1915010000413604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</si>
</sst>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u/>
      <sz val="10"/>
      <color rgb="FF800080"/>
      <name val="宋体"/>
      <charset val="134"/>
    </font>
    <font>
      <u/>
      <sz val="10"/>
      <color theme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35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35" applyNumberFormat="1" applyFont="1" applyFill="1" applyBorder="1" applyAlignment="1" applyProtection="1">
      <alignment horizontal="center"/>
    </xf>
    <xf numFmtId="14" fontId="1" fillId="0" borderId="1" xfId="35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>
      <alignment horizont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49" fontId="1" fillId="0" borderId="1" xfId="50" applyNumberFormat="1" applyFont="1" applyFill="1" applyBorder="1" applyAlignment="1">
      <alignment horizontal="left" vertical="center" wrapText="1"/>
    </xf>
    <xf numFmtId="0" fontId="1" fillId="0" borderId="1" xfId="35" applyNumberFormat="1" applyFont="1" applyFill="1" applyBorder="1" applyAlignment="1" applyProtection="1">
      <alignment horizontal="left"/>
    </xf>
    <xf numFmtId="49" fontId="1" fillId="0" borderId="1" xfId="49" applyNumberFormat="1" applyFont="1" applyFill="1" applyBorder="1" applyAlignment="1">
      <alignment horizontal="center"/>
    </xf>
    <xf numFmtId="49" fontId="2" fillId="0" borderId="1" xfId="49" applyNumberFormat="1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35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/>
    </xf>
    <xf numFmtId="49" fontId="1" fillId="0" borderId="1" xfId="35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1" fillId="0" borderId="1" xfId="50" applyNumberFormat="1" applyFont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76" fontId="1" fillId="0" borderId="1" xfId="5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35" applyNumberFormat="1" applyFont="1" applyFill="1" applyBorder="1" applyAlignment="1" applyProtection="1">
      <alignment horizontal="center"/>
    </xf>
    <xf numFmtId="0" fontId="1" fillId="0" borderId="0" xfId="35" applyNumberFormat="1" applyFont="1" applyFill="1" applyBorder="1" applyAlignment="1" applyProtection="1">
      <alignment horizontal="center"/>
    </xf>
    <xf numFmtId="176" fontId="1" fillId="0" borderId="1" xfId="49" applyNumberFormat="1" applyFont="1" applyFill="1" applyBorder="1" applyAlignment="1">
      <alignment horizontal="center" wrapText="1"/>
    </xf>
    <xf numFmtId="0" fontId="4" fillId="0" borderId="1" xfId="10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5" fillId="0" borderId="0" xfId="10" applyFont="1" applyBorder="1" applyAlignment="1" applyProtection="1">
      <alignment horizontal="center"/>
    </xf>
    <xf numFmtId="0" fontId="1" fillId="0" borderId="1" xfId="0" applyFont="1" applyFill="1" applyBorder="1" applyAlignment="1" quotePrefix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 8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qq195592628\FileStorage\File\2021-08\&#20449;&#24687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0">
          <cell r="D10" t="str">
            <v>姓名</v>
          </cell>
          <cell r="E10" t="str">
            <v>科室/所</v>
          </cell>
          <cell r="F10" t="str">
            <v>岗位</v>
          </cell>
          <cell r="G10" t="str">
            <v>性别</v>
          </cell>
          <cell r="H10" t="str">
            <v>身份证号</v>
          </cell>
          <cell r="I10" t="str">
            <v>公司/部门</v>
          </cell>
        </row>
        <row r="11">
          <cell r="D11" t="str">
            <v>顾萌萌</v>
          </cell>
          <cell r="E11" t="str">
            <v>大厅运营科</v>
          </cell>
          <cell r="F11" t="str">
            <v>客户服务员</v>
          </cell>
          <cell r="G11" t="str">
            <v>女</v>
          </cell>
          <cell r="H11" t="str">
            <v>370103199101278028</v>
          </cell>
          <cell r="I11" t="str">
            <v>营业部</v>
          </cell>
        </row>
        <row r="12">
          <cell r="D12" t="str">
            <v>赵文瑜</v>
          </cell>
          <cell r="E12" t="str">
            <v>大厅运营科</v>
          </cell>
          <cell r="F12" t="str">
            <v>客户服务员</v>
          </cell>
          <cell r="G12" t="str">
            <v>女</v>
          </cell>
          <cell r="H12" t="str">
            <v>370102198705040626</v>
          </cell>
          <cell r="I12" t="str">
            <v>营业部</v>
          </cell>
        </row>
        <row r="13">
          <cell r="D13" t="str">
            <v>刘伟</v>
          </cell>
          <cell r="E13" t="str">
            <v>大厅运营科</v>
          </cell>
          <cell r="F13" t="str">
            <v>客户服务员</v>
          </cell>
          <cell r="G13" t="str">
            <v>女</v>
          </cell>
          <cell r="H13" t="str">
            <v>370105199202260022</v>
          </cell>
          <cell r="I13" t="str">
            <v>营业部</v>
          </cell>
        </row>
        <row r="14">
          <cell r="D14" t="str">
            <v>聂彩云</v>
          </cell>
          <cell r="E14" t="str">
            <v>大厅运营科</v>
          </cell>
          <cell r="F14" t="str">
            <v>客户服务员</v>
          </cell>
          <cell r="G14" t="str">
            <v>女</v>
          </cell>
          <cell r="H14" t="str">
            <v>370104199408165227</v>
          </cell>
          <cell r="I14" t="str">
            <v>营业部</v>
          </cell>
        </row>
        <row r="15">
          <cell r="D15" t="str">
            <v>郭晓娜</v>
          </cell>
          <cell r="E15" t="str">
            <v>大厅运营科</v>
          </cell>
          <cell r="F15" t="str">
            <v>客户服务员</v>
          </cell>
          <cell r="G15" t="str">
            <v>女</v>
          </cell>
          <cell r="H15" t="str">
            <v>370104199207061624</v>
          </cell>
          <cell r="I15" t="str">
            <v>营业部</v>
          </cell>
        </row>
        <row r="16">
          <cell r="D16" t="str">
            <v>侯珍妮</v>
          </cell>
          <cell r="E16" t="str">
            <v>大厅运营科</v>
          </cell>
          <cell r="F16" t="str">
            <v>客户服务员</v>
          </cell>
          <cell r="G16" t="str">
            <v>女</v>
          </cell>
          <cell r="H16" t="str">
            <v>37010319900313352X</v>
          </cell>
          <cell r="I16" t="str">
            <v>营业部</v>
          </cell>
        </row>
        <row r="17">
          <cell r="D17" t="str">
            <v>张彬</v>
          </cell>
          <cell r="E17" t="str">
            <v>大厅运营科</v>
          </cell>
          <cell r="F17" t="str">
            <v>客户服务员</v>
          </cell>
          <cell r="G17" t="str">
            <v>女</v>
          </cell>
          <cell r="H17" t="str">
            <v>370123198711183422</v>
          </cell>
          <cell r="I17" t="str">
            <v>营业部</v>
          </cell>
        </row>
        <row r="18">
          <cell r="D18" t="str">
            <v>董静怡</v>
          </cell>
          <cell r="E18" t="str">
            <v>大厅运营科</v>
          </cell>
          <cell r="F18" t="str">
            <v>客户服务员</v>
          </cell>
          <cell r="G18" t="str">
            <v>女</v>
          </cell>
          <cell r="H18" t="str">
            <v>370105199707023321</v>
          </cell>
          <cell r="I18" t="str">
            <v>营业部</v>
          </cell>
        </row>
        <row r="19">
          <cell r="D19" t="str">
            <v>张莲莲</v>
          </cell>
          <cell r="E19" t="str">
            <v>大厅运营科</v>
          </cell>
          <cell r="F19" t="str">
            <v>客户服务员</v>
          </cell>
          <cell r="G19" t="str">
            <v>女</v>
          </cell>
          <cell r="H19" t="str">
            <v>370123198902273420</v>
          </cell>
          <cell r="I19" t="str">
            <v>营业部</v>
          </cell>
        </row>
        <row r="20">
          <cell r="D20" t="str">
            <v>张璐</v>
          </cell>
          <cell r="E20" t="str">
            <v>大厅运营科</v>
          </cell>
          <cell r="F20" t="str">
            <v>客户服务员</v>
          </cell>
          <cell r="G20" t="str">
            <v>女</v>
          </cell>
          <cell r="H20" t="str">
            <v>370103199111156024</v>
          </cell>
          <cell r="I20" t="str">
            <v>营业部</v>
          </cell>
        </row>
        <row r="21">
          <cell r="D21" t="str">
            <v>于晓晴</v>
          </cell>
          <cell r="E21" t="str">
            <v>大厅运营科</v>
          </cell>
          <cell r="F21" t="str">
            <v>客户服务员</v>
          </cell>
          <cell r="G21" t="str">
            <v>女</v>
          </cell>
          <cell r="H21" t="str">
            <v>370104199511305224</v>
          </cell>
          <cell r="I21" t="str">
            <v>营业部</v>
          </cell>
        </row>
        <row r="22">
          <cell r="D22" t="str">
            <v>杨晓宇</v>
          </cell>
          <cell r="E22" t="str">
            <v>大厅运营科</v>
          </cell>
          <cell r="F22" t="str">
            <v>客户服务员</v>
          </cell>
          <cell r="G22" t="str">
            <v>女</v>
          </cell>
          <cell r="H22" t="str">
            <v>370103199508015043</v>
          </cell>
          <cell r="I22" t="str">
            <v>营业部</v>
          </cell>
        </row>
        <row r="23">
          <cell r="D23" t="str">
            <v>周洋</v>
          </cell>
          <cell r="E23" t="str">
            <v>大厅运营科</v>
          </cell>
          <cell r="F23" t="str">
            <v>客户服务员</v>
          </cell>
          <cell r="G23" t="str">
            <v>女</v>
          </cell>
          <cell r="H23" t="str">
            <v>370104198810042925</v>
          </cell>
          <cell r="I23" t="str">
            <v>营业部</v>
          </cell>
        </row>
        <row r="24">
          <cell r="D24" t="str">
            <v>李伊琳</v>
          </cell>
          <cell r="E24" t="str">
            <v>大厅运营科</v>
          </cell>
          <cell r="F24" t="str">
            <v>客户服务员</v>
          </cell>
          <cell r="G24" t="str">
            <v>女</v>
          </cell>
          <cell r="H24" t="str">
            <v>370123198808070029</v>
          </cell>
          <cell r="I24" t="str">
            <v>营业部</v>
          </cell>
        </row>
        <row r="25">
          <cell r="D25" t="str">
            <v>张玉霞</v>
          </cell>
          <cell r="E25" t="str">
            <v>大厅运营科</v>
          </cell>
          <cell r="F25" t="str">
            <v>客户服务员</v>
          </cell>
          <cell r="G25" t="str">
            <v>女</v>
          </cell>
          <cell r="H25" t="str">
            <v>370911198910241769</v>
          </cell>
          <cell r="I25" t="str">
            <v>营业部</v>
          </cell>
        </row>
        <row r="26">
          <cell r="D26" t="str">
            <v>费晓雁</v>
          </cell>
          <cell r="E26" t="str">
            <v>大厅运营科</v>
          </cell>
          <cell r="F26" t="str">
            <v>客户服务员</v>
          </cell>
          <cell r="G26" t="str">
            <v>女</v>
          </cell>
          <cell r="H26" t="str">
            <v>370612198703015021</v>
          </cell>
          <cell r="I26" t="str">
            <v>营业部</v>
          </cell>
        </row>
        <row r="27">
          <cell r="D27" t="str">
            <v>李晓茗</v>
          </cell>
          <cell r="E27" t="str">
            <v>大厅运营科</v>
          </cell>
          <cell r="F27" t="str">
            <v>客户服务员</v>
          </cell>
          <cell r="G27" t="str">
            <v>女</v>
          </cell>
          <cell r="H27" t="str">
            <v>370923199507225021</v>
          </cell>
          <cell r="I27" t="str">
            <v>营业部</v>
          </cell>
        </row>
        <row r="28">
          <cell r="D28" t="str">
            <v>邹丽蓉</v>
          </cell>
          <cell r="E28" t="str">
            <v>大厅运营科</v>
          </cell>
          <cell r="F28" t="str">
            <v>客户服务员</v>
          </cell>
          <cell r="G28" t="str">
            <v>女</v>
          </cell>
          <cell r="H28" t="str">
            <v>370983199612231323</v>
          </cell>
          <cell r="I28" t="str">
            <v>营业部</v>
          </cell>
        </row>
        <row r="29">
          <cell r="D29" t="str">
            <v>孙迎新</v>
          </cell>
          <cell r="E29" t="str">
            <v>大厅运营科</v>
          </cell>
          <cell r="F29" t="str">
            <v>客户服务员</v>
          </cell>
          <cell r="G29" t="str">
            <v>女</v>
          </cell>
          <cell r="H29" t="str">
            <v>370104198710043322</v>
          </cell>
          <cell r="I29" t="str">
            <v>营业部</v>
          </cell>
        </row>
        <row r="30">
          <cell r="D30" t="str">
            <v>崔欣</v>
          </cell>
          <cell r="E30" t="str">
            <v>大厅运营科</v>
          </cell>
          <cell r="F30" t="str">
            <v>客户服务员</v>
          </cell>
          <cell r="G30" t="str">
            <v>女</v>
          </cell>
          <cell r="H30" t="str">
            <v>370105198903123325</v>
          </cell>
          <cell r="I30" t="str">
            <v>营业部</v>
          </cell>
        </row>
        <row r="31">
          <cell r="D31" t="str">
            <v>冯桂雪</v>
          </cell>
          <cell r="E31" t="str">
            <v>大厅运营科</v>
          </cell>
          <cell r="F31" t="str">
            <v>客户服务员</v>
          </cell>
          <cell r="G31" t="str">
            <v>女</v>
          </cell>
          <cell r="H31" t="str">
            <v>370104198903023328</v>
          </cell>
          <cell r="I31" t="str">
            <v>营业部</v>
          </cell>
        </row>
        <row r="32">
          <cell r="D32" t="str">
            <v>董健</v>
          </cell>
          <cell r="E32" t="str">
            <v>大厅运营科</v>
          </cell>
          <cell r="F32" t="str">
            <v>客户服务员</v>
          </cell>
          <cell r="G32" t="str">
            <v>女</v>
          </cell>
          <cell r="H32" t="str">
            <v>37010419860530552X</v>
          </cell>
          <cell r="I32" t="str">
            <v>营业部</v>
          </cell>
        </row>
        <row r="33">
          <cell r="D33" t="str">
            <v>杨亚菲</v>
          </cell>
          <cell r="E33" t="str">
            <v>大厅运营科</v>
          </cell>
          <cell r="F33" t="str">
            <v>客户服务员</v>
          </cell>
          <cell r="G33" t="str">
            <v>女</v>
          </cell>
          <cell r="H33" t="str">
            <v>370103199009115021</v>
          </cell>
          <cell r="I33" t="str">
            <v>营业部</v>
          </cell>
        </row>
        <row r="34">
          <cell r="D34" t="str">
            <v>马梁军</v>
          </cell>
          <cell r="E34" t="str">
            <v>大厅运营科</v>
          </cell>
          <cell r="F34" t="str">
            <v>客户服务员</v>
          </cell>
          <cell r="G34" t="str">
            <v>女</v>
          </cell>
          <cell r="H34" t="str">
            <v>370105198904112927</v>
          </cell>
          <cell r="I34" t="str">
            <v>营业部</v>
          </cell>
        </row>
        <row r="35">
          <cell r="D35" t="str">
            <v>张楠</v>
          </cell>
          <cell r="E35" t="str">
            <v>大厅运营科</v>
          </cell>
          <cell r="F35" t="str">
            <v>客户服务员</v>
          </cell>
          <cell r="G35" t="str">
            <v>女</v>
          </cell>
          <cell r="H35" t="str">
            <v>370105198911233348</v>
          </cell>
          <cell r="I35" t="str">
            <v>营业部</v>
          </cell>
        </row>
        <row r="36">
          <cell r="D36" t="str">
            <v>张美玲</v>
          </cell>
          <cell r="E36" t="str">
            <v>大厅运营科</v>
          </cell>
          <cell r="F36" t="str">
            <v>客户服务员</v>
          </cell>
          <cell r="G36" t="str">
            <v>女</v>
          </cell>
          <cell r="H36" t="str">
            <v>370783198510024803</v>
          </cell>
          <cell r="I36" t="str">
            <v>营业部</v>
          </cell>
        </row>
        <row r="37">
          <cell r="D37" t="str">
            <v>朱平</v>
          </cell>
          <cell r="E37" t="str">
            <v>大厅运营科</v>
          </cell>
          <cell r="F37" t="str">
            <v>客户服务员</v>
          </cell>
          <cell r="G37" t="str">
            <v>女</v>
          </cell>
          <cell r="H37" t="str">
            <v>370105198910014127</v>
          </cell>
          <cell r="I37" t="str">
            <v>营业部</v>
          </cell>
        </row>
        <row r="38">
          <cell r="D38" t="str">
            <v>李璐</v>
          </cell>
          <cell r="E38" t="str">
            <v>大厅运营科</v>
          </cell>
          <cell r="F38" t="str">
            <v>客户服务员</v>
          </cell>
          <cell r="G38" t="str">
            <v>女</v>
          </cell>
          <cell r="H38" t="str">
            <v>370112199308206829</v>
          </cell>
          <cell r="I38" t="str">
            <v>营业部</v>
          </cell>
        </row>
        <row r="39">
          <cell r="D39" t="str">
            <v>陈漫</v>
          </cell>
          <cell r="E39" t="str">
            <v>大厅运营科</v>
          </cell>
          <cell r="F39" t="str">
            <v>客户服务员</v>
          </cell>
          <cell r="G39" t="str">
            <v>女</v>
          </cell>
          <cell r="H39" t="str">
            <v>370105199701165628</v>
          </cell>
          <cell r="I39" t="str">
            <v>营业部</v>
          </cell>
        </row>
        <row r="40">
          <cell r="D40" t="str">
            <v>方哲</v>
          </cell>
          <cell r="E40" t="str">
            <v>大厅运营科</v>
          </cell>
          <cell r="F40" t="str">
            <v>客户服务员</v>
          </cell>
          <cell r="G40" t="str">
            <v>女</v>
          </cell>
          <cell r="H40" t="str">
            <v>370105199512264125</v>
          </cell>
          <cell r="I40" t="str">
            <v>营业部</v>
          </cell>
        </row>
        <row r="41">
          <cell r="D41" t="str">
            <v>王浩箴</v>
          </cell>
          <cell r="E41" t="str">
            <v>大厅运营科</v>
          </cell>
          <cell r="F41" t="str">
            <v>客户服务员</v>
          </cell>
          <cell r="G41" t="str">
            <v>女</v>
          </cell>
          <cell r="H41" t="str">
            <v>370103199701040021</v>
          </cell>
          <cell r="I41" t="str">
            <v>营业部</v>
          </cell>
        </row>
        <row r="42">
          <cell r="D42" t="str">
            <v>李晓敏</v>
          </cell>
          <cell r="E42" t="str">
            <v>大厅运营科</v>
          </cell>
          <cell r="F42" t="str">
            <v>客户服务员</v>
          </cell>
          <cell r="G42" t="str">
            <v>女</v>
          </cell>
          <cell r="H42" t="str">
            <v>370105198408111722</v>
          </cell>
          <cell r="I42" t="str">
            <v>营业部</v>
          </cell>
        </row>
        <row r="43">
          <cell r="D43" t="str">
            <v>李鹏</v>
          </cell>
          <cell r="E43" t="str">
            <v>历下营业所</v>
          </cell>
          <cell r="F43" t="str">
            <v>客户代表</v>
          </cell>
          <cell r="G43" t="str">
            <v>男</v>
          </cell>
          <cell r="H43" t="str">
            <v>370102198803284114</v>
          </cell>
          <cell r="I43" t="str">
            <v>营业部</v>
          </cell>
        </row>
        <row r="44">
          <cell r="D44" t="str">
            <v>张翀瑞</v>
          </cell>
          <cell r="E44" t="str">
            <v>历下营业所</v>
          </cell>
          <cell r="F44" t="str">
            <v>客户代表</v>
          </cell>
          <cell r="G44" t="str">
            <v>男</v>
          </cell>
          <cell r="H44" t="str">
            <v>370112199904217719</v>
          </cell>
          <cell r="I44" t="str">
            <v>营业部</v>
          </cell>
        </row>
        <row r="45">
          <cell r="D45" t="str">
            <v>王林</v>
          </cell>
          <cell r="E45" t="str">
            <v>市中营业所</v>
          </cell>
          <cell r="F45" t="str">
            <v>客户代表</v>
          </cell>
          <cell r="G45" t="str">
            <v>男</v>
          </cell>
          <cell r="H45" t="str">
            <v>370103199211203510</v>
          </cell>
          <cell r="I45" t="str">
            <v>营业部</v>
          </cell>
        </row>
        <row r="46">
          <cell r="D46" t="str">
            <v>冯晓</v>
          </cell>
          <cell r="E46" t="str">
            <v>市中营业所</v>
          </cell>
          <cell r="F46" t="str">
            <v>客户代表</v>
          </cell>
          <cell r="G46" t="str">
            <v>男</v>
          </cell>
          <cell r="H46" t="str">
            <v>370103199011198518</v>
          </cell>
          <cell r="I46" t="str">
            <v>营业部</v>
          </cell>
        </row>
        <row r="47">
          <cell r="D47" t="str">
            <v>田立硕</v>
          </cell>
          <cell r="E47" t="str">
            <v>市中营业所</v>
          </cell>
          <cell r="F47" t="str">
            <v>客户代表</v>
          </cell>
          <cell r="G47" t="str">
            <v>男</v>
          </cell>
          <cell r="H47" t="str">
            <v>370105199311211414</v>
          </cell>
          <cell r="I47" t="str">
            <v>营业部</v>
          </cell>
        </row>
        <row r="48">
          <cell r="D48" t="str">
            <v>赵光昀</v>
          </cell>
          <cell r="E48" t="str">
            <v>市中营业所</v>
          </cell>
          <cell r="F48" t="str">
            <v>客户代表</v>
          </cell>
          <cell r="G48" t="str">
            <v>男</v>
          </cell>
          <cell r="H48" t="str">
            <v>37010319920511751X</v>
          </cell>
          <cell r="I48" t="str">
            <v>营业部</v>
          </cell>
        </row>
        <row r="49">
          <cell r="D49" t="str">
            <v>王钰鑫</v>
          </cell>
          <cell r="E49" t="str">
            <v>槐荫营业所</v>
          </cell>
          <cell r="F49" t="str">
            <v>客户代表</v>
          </cell>
          <cell r="G49" t="str">
            <v>男</v>
          </cell>
          <cell r="H49" t="str">
            <v>370103199401315513</v>
          </cell>
          <cell r="I49" t="str">
            <v>营业部</v>
          </cell>
        </row>
        <row r="50">
          <cell r="D50" t="str">
            <v>孙云铎</v>
          </cell>
          <cell r="E50" t="str">
            <v>槐荫营业所</v>
          </cell>
          <cell r="F50" t="str">
            <v>客户代表</v>
          </cell>
          <cell r="G50" t="str">
            <v>男</v>
          </cell>
          <cell r="H50" t="str">
            <v>120104198802292119</v>
          </cell>
          <cell r="I50" t="str">
            <v>营业部</v>
          </cell>
        </row>
        <row r="51">
          <cell r="D51" t="str">
            <v>贾铠荣</v>
          </cell>
          <cell r="E51" t="str">
            <v>槐荫营业所</v>
          </cell>
          <cell r="F51" t="str">
            <v>客户代表</v>
          </cell>
          <cell r="G51" t="str">
            <v>男</v>
          </cell>
          <cell r="H51" t="str">
            <v>370104199503241312</v>
          </cell>
          <cell r="I51" t="str">
            <v>营业部</v>
          </cell>
        </row>
        <row r="52">
          <cell r="D52" t="str">
            <v>孙天宇</v>
          </cell>
          <cell r="E52" t="str">
            <v>槐荫营业所</v>
          </cell>
          <cell r="F52" t="str">
            <v>客户代表</v>
          </cell>
          <cell r="G52" t="str">
            <v>男</v>
          </cell>
          <cell r="H52" t="str">
            <v>370103199504150010</v>
          </cell>
          <cell r="I52" t="str">
            <v>营业部</v>
          </cell>
        </row>
        <row r="53">
          <cell r="D53" t="str">
            <v>郭富金</v>
          </cell>
          <cell r="E53" t="str">
            <v>槐荫营业所</v>
          </cell>
          <cell r="F53" t="str">
            <v>客户代表</v>
          </cell>
          <cell r="G53" t="str">
            <v>男</v>
          </cell>
          <cell r="H53" t="str">
            <v>370104198901095811</v>
          </cell>
          <cell r="I53" t="str">
            <v>营业部</v>
          </cell>
        </row>
        <row r="54">
          <cell r="D54" t="str">
            <v>董鹏</v>
          </cell>
          <cell r="E54" t="str">
            <v>天桥营业所</v>
          </cell>
          <cell r="F54" t="str">
            <v>客户代表</v>
          </cell>
          <cell r="G54" t="str">
            <v>男</v>
          </cell>
          <cell r="H54" t="str">
            <v>371426198903057216</v>
          </cell>
          <cell r="I54" t="str">
            <v>营业部</v>
          </cell>
        </row>
        <row r="55">
          <cell r="D55" t="str">
            <v>刘昊</v>
          </cell>
          <cell r="E55" t="str">
            <v>天桥营业所</v>
          </cell>
          <cell r="F55" t="str">
            <v>客户代表</v>
          </cell>
          <cell r="G55" t="str">
            <v>男</v>
          </cell>
          <cell r="H55" t="str">
            <v>370104199307225518</v>
          </cell>
          <cell r="I55" t="str">
            <v>营业部</v>
          </cell>
        </row>
        <row r="56">
          <cell r="D56" t="str">
            <v>黄猛</v>
          </cell>
          <cell r="E56" t="str">
            <v>天桥营业所</v>
          </cell>
          <cell r="F56" t="str">
            <v>客户代表</v>
          </cell>
          <cell r="G56" t="str">
            <v>男</v>
          </cell>
          <cell r="H56" t="str">
            <v>370103198201123010</v>
          </cell>
          <cell r="I56" t="str">
            <v>营业部</v>
          </cell>
        </row>
        <row r="57">
          <cell r="D57" t="str">
            <v>王庆</v>
          </cell>
          <cell r="E57" t="str">
            <v>天桥营业所</v>
          </cell>
          <cell r="F57" t="str">
            <v>客户代表</v>
          </cell>
          <cell r="G57" t="str">
            <v>男</v>
          </cell>
          <cell r="H57" t="str">
            <v>370103199011243016</v>
          </cell>
          <cell r="I57" t="str">
            <v>营业部</v>
          </cell>
        </row>
        <row r="58">
          <cell r="D58" t="str">
            <v>王晨</v>
          </cell>
          <cell r="E58" t="str">
            <v>天桥营业所</v>
          </cell>
          <cell r="F58" t="str">
            <v>客户代表</v>
          </cell>
          <cell r="G58" t="str">
            <v>男</v>
          </cell>
          <cell r="H58" t="str">
            <v>370102198305130016</v>
          </cell>
          <cell r="I58" t="str">
            <v>营业部</v>
          </cell>
        </row>
        <row r="59">
          <cell r="D59" t="str">
            <v>张宝艺</v>
          </cell>
          <cell r="E59" t="str">
            <v>天桥营业所</v>
          </cell>
          <cell r="F59" t="str">
            <v>客户代表</v>
          </cell>
          <cell r="G59" t="str">
            <v>男</v>
          </cell>
          <cell r="H59" t="str">
            <v>370105199205014118</v>
          </cell>
          <cell r="I59" t="str">
            <v>营业部</v>
          </cell>
        </row>
        <row r="60">
          <cell r="D60" t="str">
            <v>王虎跃</v>
          </cell>
        </row>
        <row r="60">
          <cell r="F60" t="str">
            <v>客户代表</v>
          </cell>
          <cell r="G60" t="str">
            <v>男</v>
          </cell>
          <cell r="H60" t="str">
            <v>370105200005285613</v>
          </cell>
          <cell r="I60" t="str">
            <v>营业部</v>
          </cell>
        </row>
        <row r="61">
          <cell r="D61" t="str">
            <v>侯质彬</v>
          </cell>
        </row>
        <row r="61">
          <cell r="F61" t="str">
            <v>客户代表</v>
          </cell>
          <cell r="G61" t="str">
            <v>男</v>
          </cell>
          <cell r="H61" t="str">
            <v>371122199209060936</v>
          </cell>
          <cell r="I61" t="str">
            <v>营业部</v>
          </cell>
        </row>
        <row r="62">
          <cell r="D62" t="str">
            <v>张子安</v>
          </cell>
        </row>
        <row r="62">
          <cell r="F62" t="str">
            <v>客户代表</v>
          </cell>
          <cell r="G62" t="str">
            <v>男</v>
          </cell>
          <cell r="H62" t="str">
            <v>130131199906011217</v>
          </cell>
          <cell r="I62" t="str">
            <v>营业部</v>
          </cell>
        </row>
        <row r="63">
          <cell r="D63" t="str">
            <v>于牧青</v>
          </cell>
        </row>
        <row r="63">
          <cell r="F63" t="str">
            <v>客户代表</v>
          </cell>
          <cell r="G63" t="str">
            <v>男</v>
          </cell>
          <cell r="H63" t="str">
            <v>370102199608022535</v>
          </cell>
          <cell r="I63" t="str">
            <v>营业部</v>
          </cell>
        </row>
        <row r="64">
          <cell r="D64" t="str">
            <v>任文俊</v>
          </cell>
        </row>
        <row r="64">
          <cell r="F64" t="str">
            <v>客户代表</v>
          </cell>
          <cell r="G64" t="str">
            <v>男</v>
          </cell>
          <cell r="H64" t="str">
            <v>370105199708042110</v>
          </cell>
          <cell r="I64" t="str">
            <v>营业部</v>
          </cell>
        </row>
        <row r="65">
          <cell r="D65" t="str">
            <v>卞烁冉</v>
          </cell>
        </row>
        <row r="65">
          <cell r="F65" t="str">
            <v>客户代表</v>
          </cell>
          <cell r="G65" t="str">
            <v>男</v>
          </cell>
          <cell r="H65" t="str">
            <v>370103199306075515</v>
          </cell>
          <cell r="I65" t="str">
            <v>营业部</v>
          </cell>
        </row>
        <row r="66">
          <cell r="D66" t="str">
            <v>张大鹏</v>
          </cell>
        </row>
        <row r="66">
          <cell r="F66" t="str">
            <v>客户代表</v>
          </cell>
          <cell r="G66" t="str">
            <v>男</v>
          </cell>
          <cell r="H66" t="str">
            <v>370104199905281915</v>
          </cell>
          <cell r="I66" t="str">
            <v>营业部</v>
          </cell>
        </row>
        <row r="67">
          <cell r="D67" t="str">
            <v>左舒畅</v>
          </cell>
        </row>
        <row r="67">
          <cell r="F67" t="str">
            <v>客户代表</v>
          </cell>
          <cell r="G67" t="str">
            <v>女</v>
          </cell>
          <cell r="H67" t="str">
            <v>370102199611010623</v>
          </cell>
          <cell r="I67" t="str">
            <v>营业部</v>
          </cell>
        </row>
        <row r="68">
          <cell r="D68" t="str">
            <v>苏慧琳</v>
          </cell>
        </row>
        <row r="68">
          <cell r="F68" t="str">
            <v>客户代表</v>
          </cell>
          <cell r="G68" t="str">
            <v>女</v>
          </cell>
          <cell r="H68" t="str">
            <v>370112199710047125</v>
          </cell>
          <cell r="I68" t="str">
            <v>营业部</v>
          </cell>
        </row>
        <row r="69">
          <cell r="D69" t="str">
            <v>杨佳怡</v>
          </cell>
        </row>
        <row r="69">
          <cell r="F69" t="str">
            <v>客户代表</v>
          </cell>
          <cell r="G69" t="str">
            <v>女</v>
          </cell>
          <cell r="H69" t="str">
            <v>370103200003168023</v>
          </cell>
          <cell r="I69" t="str">
            <v>营业部</v>
          </cell>
        </row>
        <row r="70">
          <cell r="D70" t="str">
            <v>王钰茹</v>
          </cell>
        </row>
        <row r="70">
          <cell r="F70" t="str">
            <v>客户代表</v>
          </cell>
          <cell r="G70" t="str">
            <v>女</v>
          </cell>
          <cell r="H70" t="str">
            <v>370103199801208020</v>
          </cell>
          <cell r="I70" t="str">
            <v>营业部</v>
          </cell>
        </row>
        <row r="71">
          <cell r="D71" t="str">
            <v>刘光秋峰</v>
          </cell>
        </row>
        <row r="71">
          <cell r="F71" t="str">
            <v>客户代表</v>
          </cell>
          <cell r="G71" t="str">
            <v>女</v>
          </cell>
          <cell r="H71" t="str">
            <v>370103199508187021</v>
          </cell>
          <cell r="I71" t="str">
            <v>营业部</v>
          </cell>
        </row>
        <row r="72">
          <cell r="D72" t="str">
            <v>孙芊芊</v>
          </cell>
          <cell r="E72" t="str">
            <v>营业部</v>
          </cell>
          <cell r="F72" t="str">
            <v>前台坐收员</v>
          </cell>
          <cell r="G72" t="str">
            <v>女</v>
          </cell>
          <cell r="H72" t="str">
            <v>370104199103301320</v>
          </cell>
          <cell r="I72" t="str">
            <v>东区公司</v>
          </cell>
        </row>
        <row r="73">
          <cell r="D73" t="str">
            <v>姜琦</v>
          </cell>
          <cell r="E73" t="str">
            <v>营业部</v>
          </cell>
          <cell r="F73" t="str">
            <v>前台坐收员</v>
          </cell>
          <cell r="G73" t="str">
            <v>女</v>
          </cell>
          <cell r="H73" t="str">
            <v>370105198907290040</v>
          </cell>
          <cell r="I73" t="str">
            <v>东区公司</v>
          </cell>
        </row>
        <row r="74">
          <cell r="D74" t="str">
            <v>张俊慧</v>
          </cell>
          <cell r="E74" t="str">
            <v>营业部</v>
          </cell>
          <cell r="F74" t="str">
            <v>前台坐收员</v>
          </cell>
          <cell r="G74" t="str">
            <v>女</v>
          </cell>
          <cell r="H74" t="str">
            <v>37010519910907214X</v>
          </cell>
          <cell r="I74" t="str">
            <v>东区公司</v>
          </cell>
        </row>
        <row r="75">
          <cell r="D75" t="str">
            <v>程凇</v>
          </cell>
          <cell r="E75" t="str">
            <v>营业部</v>
          </cell>
          <cell r="F75" t="str">
            <v>前台坐收员</v>
          </cell>
          <cell r="G75" t="str">
            <v>女</v>
          </cell>
          <cell r="H75" t="str">
            <v>370105199006293345</v>
          </cell>
          <cell r="I75" t="str">
            <v>东区公司</v>
          </cell>
        </row>
        <row r="76">
          <cell r="D76" t="str">
            <v>翟传宝</v>
          </cell>
          <cell r="E76" t="str">
            <v>营业部</v>
          </cell>
          <cell r="F76" t="str">
            <v>客户代表</v>
          </cell>
          <cell r="G76" t="str">
            <v>男</v>
          </cell>
          <cell r="H76" t="str">
            <v>370112198708037417</v>
          </cell>
          <cell r="I76" t="str">
            <v>东区公司</v>
          </cell>
        </row>
        <row r="77">
          <cell r="D77" t="str">
            <v>周树众</v>
          </cell>
          <cell r="E77" t="str">
            <v>营业部</v>
          </cell>
          <cell r="F77" t="str">
            <v>水表抄录员</v>
          </cell>
          <cell r="G77" t="str">
            <v>男</v>
          </cell>
          <cell r="H77" t="e">
            <v>#N/A</v>
          </cell>
          <cell r="I77" t="str">
            <v>东区公司</v>
          </cell>
        </row>
        <row r="78">
          <cell r="D78" t="str">
            <v>王东兴</v>
          </cell>
          <cell r="E78" t="str">
            <v>营业部</v>
          </cell>
          <cell r="F78" t="str">
            <v>水表抄录员</v>
          </cell>
          <cell r="G78" t="str">
            <v>男</v>
          </cell>
          <cell r="H78" t="str">
            <v>370102197601031712</v>
          </cell>
          <cell r="I78" t="str">
            <v>东区公司</v>
          </cell>
        </row>
        <row r="79">
          <cell r="D79" t="str">
            <v>刘潇</v>
          </cell>
          <cell r="E79" t="str">
            <v>营业部</v>
          </cell>
          <cell r="F79" t="str">
            <v>水表抄录员</v>
          </cell>
          <cell r="G79" t="str">
            <v>男</v>
          </cell>
          <cell r="H79" t="str">
            <v>37010519821216251X</v>
          </cell>
          <cell r="I79" t="str">
            <v>东区公司</v>
          </cell>
        </row>
        <row r="80">
          <cell r="D80" t="str">
            <v>刘明</v>
          </cell>
          <cell r="E80" t="str">
            <v>营业部</v>
          </cell>
          <cell r="F80" t="str">
            <v>水表抄录员</v>
          </cell>
          <cell r="G80" t="str">
            <v>男</v>
          </cell>
          <cell r="H80" t="str">
            <v>370105196610221715</v>
          </cell>
          <cell r="I80" t="str">
            <v>东区公司</v>
          </cell>
        </row>
        <row r="81">
          <cell r="D81" t="str">
            <v>沈培敏</v>
          </cell>
          <cell r="E81" t="str">
            <v>营业部</v>
          </cell>
          <cell r="F81" t="str">
            <v>客户代表</v>
          </cell>
          <cell r="G81" t="str">
            <v>男</v>
          </cell>
          <cell r="H81" t="str">
            <v>370103198611276730</v>
          </cell>
          <cell r="I81" t="str">
            <v>东区公司</v>
          </cell>
        </row>
        <row r="82">
          <cell r="D82" t="str">
            <v>李慧</v>
          </cell>
          <cell r="E82" t="str">
            <v>营业部</v>
          </cell>
          <cell r="F82" t="str">
            <v>前台收费</v>
          </cell>
          <cell r="G82" t="str">
            <v>女</v>
          </cell>
          <cell r="H82" t="str">
            <v>370102199103110329</v>
          </cell>
          <cell r="I82" t="str">
            <v>东区公司</v>
          </cell>
        </row>
        <row r="83">
          <cell r="D83" t="str">
            <v>徐明媚</v>
          </cell>
          <cell r="E83" t="str">
            <v>营业部</v>
          </cell>
          <cell r="F83" t="str">
            <v>前台收费</v>
          </cell>
          <cell r="G83" t="str">
            <v>女</v>
          </cell>
          <cell r="H83" t="str">
            <v>370103198806041528</v>
          </cell>
          <cell r="I83" t="str">
            <v>东区公司</v>
          </cell>
        </row>
        <row r="84">
          <cell r="D84" t="str">
            <v>田乐</v>
          </cell>
          <cell r="E84" t="str">
            <v>营业部</v>
          </cell>
          <cell r="F84" t="str">
            <v>前台收费</v>
          </cell>
          <cell r="G84" t="str">
            <v>女</v>
          </cell>
          <cell r="H84" t="str">
            <v>370105199306171729</v>
          </cell>
          <cell r="I84" t="str">
            <v>东区公司</v>
          </cell>
        </row>
        <row r="85">
          <cell r="D85" t="str">
            <v>孟海滨</v>
          </cell>
          <cell r="E85" t="str">
            <v>营业部</v>
          </cell>
          <cell r="F85" t="str">
            <v>客服代表</v>
          </cell>
          <cell r="G85" t="str">
            <v>男</v>
          </cell>
          <cell r="H85" t="str">
            <v>370403198506186115</v>
          </cell>
          <cell r="I85" t="str">
            <v>东区公司</v>
          </cell>
        </row>
        <row r="86">
          <cell r="D86" t="str">
            <v>董廷丽</v>
          </cell>
          <cell r="E86" t="str">
            <v>营业部</v>
          </cell>
          <cell r="F86" t="str">
            <v>客户服务员</v>
          </cell>
          <cell r="G86" t="str">
            <v>女</v>
          </cell>
          <cell r="H86" t="str">
            <v>370112199308126829</v>
          </cell>
          <cell r="I86" t="str">
            <v>东区公司</v>
          </cell>
        </row>
        <row r="87">
          <cell r="D87" t="str">
            <v>郭浩</v>
          </cell>
          <cell r="E87" t="str">
            <v>营业部</v>
          </cell>
          <cell r="F87" t="str">
            <v>客户代表</v>
          </cell>
          <cell r="G87" t="str">
            <v>男</v>
          </cell>
          <cell r="H87" t="str">
            <v>37011219941021741X</v>
          </cell>
          <cell r="I87" t="str">
            <v>东区公司</v>
          </cell>
        </row>
        <row r="88">
          <cell r="D88" t="str">
            <v>李宝霖</v>
          </cell>
          <cell r="E88" t="str">
            <v>营业部</v>
          </cell>
          <cell r="F88" t="str">
            <v>客户代表</v>
          </cell>
          <cell r="G88" t="str">
            <v>男</v>
          </cell>
          <cell r="H88" t="str">
            <v>370104199708192219</v>
          </cell>
          <cell r="I88" t="str">
            <v>东区公司</v>
          </cell>
        </row>
        <row r="89">
          <cell r="D89" t="str">
            <v>王旭洋</v>
          </cell>
          <cell r="E89" t="str">
            <v>营业部</v>
          </cell>
          <cell r="F89" t="str">
            <v>客户代表</v>
          </cell>
          <cell r="G89" t="str">
            <v>男</v>
          </cell>
          <cell r="H89" t="str">
            <v>370105199704130316</v>
          </cell>
          <cell r="I89" t="str">
            <v>东区公司</v>
          </cell>
        </row>
        <row r="90">
          <cell r="D90" t="str">
            <v>李晓攀</v>
          </cell>
          <cell r="E90" t="str">
            <v>营业部</v>
          </cell>
          <cell r="F90" t="str">
            <v>客户服务员</v>
          </cell>
          <cell r="G90" t="str">
            <v>女</v>
          </cell>
          <cell r="H90" t="str">
            <v>370322199509122545</v>
          </cell>
          <cell r="I90" t="str">
            <v>东区公司</v>
          </cell>
        </row>
        <row r="91">
          <cell r="D91" t="str">
            <v>张艺</v>
          </cell>
          <cell r="E91" t="str">
            <v>营业部</v>
          </cell>
          <cell r="F91" t="str">
            <v>客户服务员</v>
          </cell>
          <cell r="G91" t="str">
            <v>女</v>
          </cell>
          <cell r="H91" t="str">
            <v>370103199510051529</v>
          </cell>
          <cell r="I91" t="str">
            <v>东区公司</v>
          </cell>
        </row>
        <row r="92">
          <cell r="D92" t="str">
            <v>武君</v>
          </cell>
          <cell r="E92" t="str">
            <v>营业部</v>
          </cell>
          <cell r="F92" t="str">
            <v>客户服务员</v>
          </cell>
          <cell r="G92" t="str">
            <v>女</v>
          </cell>
          <cell r="H92" t="str">
            <v>370103199008130045</v>
          </cell>
          <cell r="I92" t="str">
            <v>东区公司</v>
          </cell>
        </row>
        <row r="93">
          <cell r="D93" t="str">
            <v>王雨</v>
          </cell>
          <cell r="E93" t="str">
            <v>营业部</v>
          </cell>
          <cell r="F93" t="str">
            <v>客户服务员</v>
          </cell>
          <cell r="G93" t="str">
            <v>女</v>
          </cell>
          <cell r="H93" t="str">
            <v>370123199809113849</v>
          </cell>
          <cell r="I93" t="str">
            <v>东区公司</v>
          </cell>
        </row>
        <row r="94">
          <cell r="D94" t="str">
            <v>沈天翔</v>
          </cell>
          <cell r="E94" t="str">
            <v>营业部</v>
          </cell>
          <cell r="F94" t="str">
            <v>客户代表</v>
          </cell>
          <cell r="G94" t="str">
            <v>男</v>
          </cell>
          <cell r="H94" t="str">
            <v>370103199609061516</v>
          </cell>
          <cell r="I94" t="str">
            <v>东区公司</v>
          </cell>
        </row>
        <row r="95">
          <cell r="D95" t="str">
            <v>姜雪</v>
          </cell>
          <cell r="E95" t="str">
            <v>营业部</v>
          </cell>
          <cell r="F95" t="str">
            <v>客户服务员</v>
          </cell>
          <cell r="G95" t="str">
            <v>女</v>
          </cell>
          <cell r="H95" t="str">
            <v>370112199611250523</v>
          </cell>
          <cell r="I95" t="str">
            <v>东区公司</v>
          </cell>
        </row>
        <row r="96">
          <cell r="D96" t="str">
            <v>窦晨溪</v>
          </cell>
          <cell r="E96" t="str">
            <v>营业部</v>
          </cell>
          <cell r="F96" t="str">
            <v>客户服务员</v>
          </cell>
          <cell r="G96" t="str">
            <v>女</v>
          </cell>
          <cell r="H96" t="str">
            <v>370105198801222947</v>
          </cell>
          <cell r="I96" t="str">
            <v>东区公司</v>
          </cell>
        </row>
        <row r="97">
          <cell r="D97" t="str">
            <v>张乐</v>
          </cell>
          <cell r="E97" t="str">
            <v>营业部</v>
          </cell>
          <cell r="F97" t="str">
            <v>客户服务员</v>
          </cell>
          <cell r="G97" t="str">
            <v>女</v>
          </cell>
          <cell r="H97" t="str">
            <v>371325198602100020</v>
          </cell>
          <cell r="I97" t="str">
            <v>东区公司</v>
          </cell>
        </row>
        <row r="98">
          <cell r="D98" t="str">
            <v>于金宝</v>
          </cell>
          <cell r="E98" t="str">
            <v>营业部</v>
          </cell>
          <cell r="F98" t="str">
            <v>客户代表</v>
          </cell>
          <cell r="G98" t="str">
            <v>男</v>
          </cell>
          <cell r="H98" t="str">
            <v>370103198702050518</v>
          </cell>
          <cell r="I98" t="str">
            <v>东区公司</v>
          </cell>
        </row>
        <row r="99">
          <cell r="D99" t="str">
            <v>方丽萍</v>
          </cell>
          <cell r="E99" t="str">
            <v>客服部</v>
          </cell>
          <cell r="F99" t="str">
            <v>前台收费</v>
          </cell>
          <cell r="G99" t="str">
            <v>女</v>
          </cell>
          <cell r="H99" t="str">
            <v>370104199208262620</v>
          </cell>
          <cell r="I99" t="str">
            <v>东区公司</v>
          </cell>
        </row>
        <row r="100">
          <cell r="D100" t="str">
            <v>温士恩</v>
          </cell>
          <cell r="E100" t="str">
            <v>客服部</v>
          </cell>
          <cell r="F100" t="str">
            <v>热线接听</v>
          </cell>
          <cell r="G100" t="str">
            <v>女</v>
          </cell>
          <cell r="H100" t="str">
            <v>370112199301040045</v>
          </cell>
          <cell r="I100" t="str">
            <v>东区公司</v>
          </cell>
        </row>
        <row r="101">
          <cell r="D101" t="str">
            <v>赵姗姗</v>
          </cell>
          <cell r="E101" t="str">
            <v>客服部</v>
          </cell>
          <cell r="F101" t="str">
            <v>热线接听</v>
          </cell>
          <cell r="G101" t="str">
            <v>女</v>
          </cell>
          <cell r="H101" t="str">
            <v>370103198912135528</v>
          </cell>
          <cell r="I101" t="str">
            <v>东区公司</v>
          </cell>
        </row>
        <row r="102">
          <cell r="D102" t="str">
            <v>叶晓萌</v>
          </cell>
          <cell r="E102" t="str">
            <v>客服部</v>
          </cell>
          <cell r="F102" t="str">
            <v>热线接听</v>
          </cell>
          <cell r="G102" t="str">
            <v>男</v>
          </cell>
          <cell r="H102" t="str">
            <v>370104199410180012</v>
          </cell>
          <cell r="I102" t="str">
            <v>东区公司</v>
          </cell>
        </row>
        <row r="103">
          <cell r="D103" t="str">
            <v>李洪江</v>
          </cell>
          <cell r="E103" t="str">
            <v>管网管理部</v>
          </cell>
          <cell r="F103" t="str">
            <v>驾驶员</v>
          </cell>
          <cell r="G103" t="str">
            <v>男</v>
          </cell>
          <cell r="H103" t="e">
            <v>#N/A</v>
          </cell>
          <cell r="I103" t="str">
            <v>东区公司</v>
          </cell>
        </row>
        <row r="104">
          <cell r="D104" t="str">
            <v>谢雷</v>
          </cell>
          <cell r="E104" t="str">
            <v>工程部</v>
          </cell>
        </row>
        <row r="104">
          <cell r="G104" t="str">
            <v>男</v>
          </cell>
          <cell r="H104" t="str">
            <v>370102199710310314</v>
          </cell>
          <cell r="I104" t="str">
            <v>东区公司</v>
          </cell>
        </row>
        <row r="105">
          <cell r="D105" t="str">
            <v>徐源</v>
          </cell>
          <cell r="E105" t="str">
            <v>生产技术部</v>
          </cell>
        </row>
        <row r="105">
          <cell r="G105" t="str">
            <v>女</v>
          </cell>
          <cell r="H105" t="str">
            <v>370103199501165524</v>
          </cell>
          <cell r="I105" t="str">
            <v>东区公司</v>
          </cell>
        </row>
        <row r="106">
          <cell r="D106" t="str">
            <v>于洁溪</v>
          </cell>
          <cell r="E106" t="str">
            <v>生产技术部</v>
          </cell>
        </row>
        <row r="106">
          <cell r="G106" t="str">
            <v>女</v>
          </cell>
          <cell r="H106" t="str">
            <v>370103199708274525</v>
          </cell>
          <cell r="I106" t="str">
            <v>东区公司</v>
          </cell>
        </row>
        <row r="107">
          <cell r="D107" t="str">
            <v>马学军</v>
          </cell>
          <cell r="E107" t="str">
            <v>东源水厂</v>
          </cell>
          <cell r="F107" t="str">
            <v>供水值守员</v>
          </cell>
          <cell r="G107" t="str">
            <v>男</v>
          </cell>
          <cell r="H107" t="e">
            <v>#N/A</v>
          </cell>
          <cell r="I107" t="str">
            <v>东区公司</v>
          </cell>
        </row>
        <row r="108">
          <cell r="D108" t="str">
            <v>夏才民</v>
          </cell>
          <cell r="E108" t="str">
            <v>雪山水厂</v>
          </cell>
          <cell r="F108" t="str">
            <v>传达员</v>
          </cell>
          <cell r="G108" t="str">
            <v>男</v>
          </cell>
          <cell r="H108" t="e">
            <v>#N/A</v>
          </cell>
          <cell r="I108" t="str">
            <v>东区公司</v>
          </cell>
        </row>
        <row r="109">
          <cell r="D109" t="str">
            <v>侯文岭</v>
          </cell>
          <cell r="E109" t="str">
            <v>雪山水厂</v>
          </cell>
          <cell r="F109" t="str">
            <v>供水值守员</v>
          </cell>
          <cell r="G109" t="str">
            <v>男</v>
          </cell>
          <cell r="H109" t="e">
            <v>#N/A</v>
          </cell>
          <cell r="I109" t="str">
            <v>东区公司</v>
          </cell>
        </row>
        <row r="110">
          <cell r="D110" t="str">
            <v>马妤</v>
          </cell>
          <cell r="E110" t="str">
            <v>综合部</v>
          </cell>
          <cell r="F110" t="str">
            <v>驾驶员</v>
          </cell>
          <cell r="G110" t="str">
            <v>女</v>
          </cell>
          <cell r="H110" t="str">
            <v>370103198408220029</v>
          </cell>
          <cell r="I110" t="str">
            <v>东区公司</v>
          </cell>
        </row>
        <row r="111">
          <cell r="D111" t="str">
            <v>李双雪</v>
          </cell>
          <cell r="E111" t="str">
            <v>第六项目部</v>
          </cell>
          <cell r="F111" t="str">
            <v>辅助施工管理</v>
          </cell>
          <cell r="G111" t="str">
            <v>男</v>
          </cell>
          <cell r="H111" t="str">
            <v>370104198312080312</v>
          </cell>
          <cell r="I111" t="str">
            <v>普利工程</v>
          </cell>
        </row>
        <row r="112">
          <cell r="D112" t="str">
            <v>赵进</v>
          </cell>
          <cell r="E112" t="str">
            <v>第七项目部</v>
          </cell>
          <cell r="F112" t="str">
            <v>辅助施工管理</v>
          </cell>
          <cell r="G112" t="str">
            <v>男</v>
          </cell>
          <cell r="H112" t="str">
            <v>370103198212157515</v>
          </cell>
          <cell r="I112" t="str">
            <v>普利工程</v>
          </cell>
        </row>
        <row r="113">
          <cell r="D113" t="str">
            <v>孟繁鸣</v>
          </cell>
          <cell r="E113" t="str">
            <v>第八项目部</v>
          </cell>
          <cell r="F113" t="str">
            <v>辅助施工管理</v>
          </cell>
          <cell r="G113" t="str">
            <v>男</v>
          </cell>
          <cell r="H113" t="str">
            <v>370103198805194055</v>
          </cell>
          <cell r="I113" t="str">
            <v>普利工程</v>
          </cell>
        </row>
        <row r="114">
          <cell r="D114" t="str">
            <v>柳嘉丽</v>
          </cell>
          <cell r="E114" t="str">
            <v>第六项目部</v>
          </cell>
          <cell r="F114" t="str">
            <v>辅助施工管理</v>
          </cell>
          <cell r="G114" t="str">
            <v>女</v>
          </cell>
          <cell r="H114" t="str">
            <v>370687199511022329</v>
          </cell>
          <cell r="I114" t="str">
            <v>普利工程</v>
          </cell>
        </row>
        <row r="115">
          <cell r="D115" t="str">
            <v>王传斌</v>
          </cell>
          <cell r="E115" t="str">
            <v>第八项目部</v>
          </cell>
          <cell r="F115" t="str">
            <v>辅助施工管理</v>
          </cell>
          <cell r="G115" t="str">
            <v>男</v>
          </cell>
          <cell r="H115" t="str">
            <v>370102199410283713</v>
          </cell>
          <cell r="I115" t="str">
            <v>普利工程</v>
          </cell>
        </row>
        <row r="116">
          <cell r="D116" t="str">
            <v>刘嘉恩</v>
          </cell>
          <cell r="E116" t="str">
            <v>第六项目部</v>
          </cell>
          <cell r="F116" t="str">
            <v>辅助施工管理</v>
          </cell>
          <cell r="G116" t="str">
            <v>男</v>
          </cell>
          <cell r="H116" t="str">
            <v>37010319830403503X</v>
          </cell>
          <cell r="I116" t="str">
            <v>普利工程</v>
          </cell>
        </row>
        <row r="117">
          <cell r="D117" t="str">
            <v>郭磊</v>
          </cell>
          <cell r="E117" t="str">
            <v>第七项目部</v>
          </cell>
          <cell r="F117" t="str">
            <v>辅助施工管理</v>
          </cell>
          <cell r="G117" t="str">
            <v>男</v>
          </cell>
          <cell r="H117" t="e">
            <v>#N/A</v>
          </cell>
          <cell r="I117" t="str">
            <v>普利工程</v>
          </cell>
        </row>
        <row r="118">
          <cell r="D118" t="str">
            <v>王元河</v>
          </cell>
          <cell r="E118" t="str">
            <v>第七项目部</v>
          </cell>
          <cell r="F118" t="str">
            <v>辅助施工管理</v>
          </cell>
          <cell r="G118" t="str">
            <v>男</v>
          </cell>
          <cell r="H118" t="e">
            <v>#N/A</v>
          </cell>
          <cell r="I118" t="str">
            <v>普利工程</v>
          </cell>
        </row>
        <row r="119">
          <cell r="D119" t="str">
            <v>刘凯</v>
          </cell>
          <cell r="E119" t="str">
            <v>第三项目部</v>
          </cell>
          <cell r="F119" t="str">
            <v>辅助施工管理</v>
          </cell>
          <cell r="G119" t="str">
            <v>男</v>
          </cell>
          <cell r="H119" t="e">
            <v>#N/A</v>
          </cell>
          <cell r="I119" t="str">
            <v>普利工程</v>
          </cell>
        </row>
        <row r="120">
          <cell r="D120" t="str">
            <v>史彬</v>
          </cell>
          <cell r="E120" t="str">
            <v>第六项目部</v>
          </cell>
          <cell r="F120" t="str">
            <v>辅助施工管理</v>
          </cell>
          <cell r="G120" t="str">
            <v>男</v>
          </cell>
          <cell r="H120" t="str">
            <v>370103198412166715</v>
          </cell>
          <cell r="I120" t="str">
            <v>普利工程</v>
          </cell>
        </row>
        <row r="121">
          <cell r="D121" t="str">
            <v>巫梦霄</v>
          </cell>
          <cell r="E121" t="str">
            <v>工程部</v>
          </cell>
          <cell r="F121" t="str">
            <v>辅助施工管理</v>
          </cell>
          <cell r="G121" t="str">
            <v>女</v>
          </cell>
          <cell r="H121" t="str">
            <v>370102199602132522</v>
          </cell>
          <cell r="I121" t="str">
            <v>普利工程</v>
          </cell>
        </row>
        <row r="122">
          <cell r="D122" t="str">
            <v>张雪</v>
          </cell>
          <cell r="E122" t="str">
            <v>综合部</v>
          </cell>
          <cell r="F122" t="str">
            <v>辅助施工管理</v>
          </cell>
          <cell r="G122" t="str">
            <v>女</v>
          </cell>
          <cell r="H122" t="str">
            <v>370983199502010028</v>
          </cell>
          <cell r="I122" t="str">
            <v>普利工程</v>
          </cell>
        </row>
        <row r="123">
          <cell r="D123" t="str">
            <v>赵强</v>
          </cell>
          <cell r="E123" t="str">
            <v>第七项目部</v>
          </cell>
          <cell r="F123" t="str">
            <v>驾驶员</v>
          </cell>
          <cell r="G123" t="str">
            <v>男</v>
          </cell>
          <cell r="H123" t="e">
            <v>#N/A</v>
          </cell>
          <cell r="I123" t="str">
            <v>普利工程</v>
          </cell>
        </row>
        <row r="124">
          <cell r="D124" t="str">
            <v>李斌</v>
          </cell>
          <cell r="E124" t="str">
            <v>第七项目部</v>
          </cell>
          <cell r="F124" t="str">
            <v>辅助施工管理</v>
          </cell>
          <cell r="G124" t="str">
            <v>男</v>
          </cell>
          <cell r="H124" t="str">
            <v>370105198502155035</v>
          </cell>
          <cell r="I124" t="str">
            <v>普利工程</v>
          </cell>
        </row>
        <row r="125">
          <cell r="D125" t="str">
            <v>王治华</v>
          </cell>
          <cell r="E125" t="str">
            <v>第一项目部</v>
          </cell>
          <cell r="F125" t="str">
            <v>辅助施工管理</v>
          </cell>
          <cell r="G125" t="str">
            <v>女</v>
          </cell>
          <cell r="H125" t="str">
            <v>370105198907300624</v>
          </cell>
          <cell r="I125" t="str">
            <v>普利工程</v>
          </cell>
        </row>
        <row r="126">
          <cell r="D126" t="str">
            <v>刘天鑫</v>
          </cell>
          <cell r="E126" t="str">
            <v>第三项目部</v>
          </cell>
          <cell r="F126" t="str">
            <v>辅助施工管理</v>
          </cell>
          <cell r="G126" t="str">
            <v>男</v>
          </cell>
          <cell r="H126" t="str">
            <v>370123199311094417</v>
          </cell>
          <cell r="I126" t="str">
            <v>普利工程</v>
          </cell>
        </row>
        <row r="127">
          <cell r="D127" t="str">
            <v>张海波</v>
          </cell>
          <cell r="E127" t="str">
            <v>第四项目部</v>
          </cell>
          <cell r="F127" t="str">
            <v>辅助施工管理</v>
          </cell>
          <cell r="G127" t="str">
            <v>男</v>
          </cell>
          <cell r="H127" t="str">
            <v>37011219891001741X</v>
          </cell>
          <cell r="I127" t="str">
            <v>普利工程</v>
          </cell>
        </row>
        <row r="128">
          <cell r="D128" t="str">
            <v>蔡天蔚</v>
          </cell>
          <cell r="E128" t="str">
            <v>安全部</v>
          </cell>
          <cell r="F128" t="str">
            <v>辅助施工管理</v>
          </cell>
          <cell r="G128" t="str">
            <v>男</v>
          </cell>
          <cell r="H128" t="str">
            <v>37010219910704251</v>
          </cell>
          <cell r="I128" t="str">
            <v>普利工程</v>
          </cell>
        </row>
        <row r="129">
          <cell r="D129" t="str">
            <v>王磊</v>
          </cell>
          <cell r="E129" t="str">
            <v>第七项目部</v>
          </cell>
          <cell r="F129" t="str">
            <v>辅助施工管理</v>
          </cell>
          <cell r="G129" t="str">
            <v>男</v>
          </cell>
          <cell r="H129" t="str">
            <v>370103198308157018</v>
          </cell>
          <cell r="I129" t="str">
            <v>普利工程</v>
          </cell>
        </row>
        <row r="130">
          <cell r="D130" t="str">
            <v>罗英</v>
          </cell>
          <cell r="E130" t="str">
            <v>第二项目部</v>
          </cell>
          <cell r="F130" t="str">
            <v>辅助施工管理</v>
          </cell>
          <cell r="G130" t="str">
            <v>男</v>
          </cell>
          <cell r="H130" t="e">
            <v>#N/A</v>
          </cell>
          <cell r="I130" t="str">
            <v>普利工程</v>
          </cell>
        </row>
        <row r="131">
          <cell r="D131" t="str">
            <v>丁法雨</v>
          </cell>
          <cell r="E131" t="str">
            <v>第二项目部</v>
          </cell>
          <cell r="F131" t="str">
            <v>辅助施工管理</v>
          </cell>
          <cell r="G131" t="str">
            <v>男</v>
          </cell>
          <cell r="H131" t="e">
            <v>#N/A</v>
          </cell>
          <cell r="I131" t="str">
            <v>普利工程</v>
          </cell>
        </row>
        <row r="132">
          <cell r="D132" t="str">
            <v>金言</v>
          </cell>
          <cell r="E132" t="str">
            <v>管网设施管理科  </v>
          </cell>
          <cell r="F132" t="str">
            <v>闸门管理岗</v>
          </cell>
          <cell r="G132" t="str">
            <v>男</v>
          </cell>
          <cell r="H132" t="str">
            <v>370103198507112015</v>
          </cell>
          <cell r="I132" t="str">
            <v>管网管理部</v>
          </cell>
        </row>
        <row r="133">
          <cell r="D133" t="str">
            <v>王喻</v>
          </cell>
          <cell r="E133" t="str">
            <v>业务科</v>
          </cell>
          <cell r="F133" t="str">
            <v>客户专员</v>
          </cell>
          <cell r="G133" t="str">
            <v>女</v>
          </cell>
          <cell r="H133" t="str">
            <v>370103199404024025</v>
          </cell>
          <cell r="I133" t="str">
            <v>客户发展部</v>
          </cell>
        </row>
        <row r="134">
          <cell r="D134" t="str">
            <v>刘沁</v>
          </cell>
          <cell r="E134" t="str">
            <v>业务科</v>
          </cell>
          <cell r="F134" t="str">
            <v>客户专员</v>
          </cell>
          <cell r="G134" t="str">
            <v>女</v>
          </cell>
          <cell r="H134" t="str">
            <v>370105199409252126</v>
          </cell>
          <cell r="I134" t="str">
            <v>客户发展部</v>
          </cell>
        </row>
        <row r="135">
          <cell r="D135" t="str">
            <v>孔令锴</v>
          </cell>
          <cell r="E135" t="str">
            <v>业务科</v>
          </cell>
          <cell r="F135" t="str">
            <v>业务员</v>
          </cell>
          <cell r="G135" t="str">
            <v>男</v>
          </cell>
          <cell r="H135" t="str">
            <v>370103199511074036</v>
          </cell>
          <cell r="I135" t="str">
            <v>客户发展部</v>
          </cell>
        </row>
        <row r="136">
          <cell r="D136" t="str">
            <v>万琳琳</v>
          </cell>
          <cell r="E136" t="str">
            <v>生产科</v>
          </cell>
          <cell r="F136" t="str">
            <v>司泵岗</v>
          </cell>
          <cell r="G136" t="str">
            <v>女</v>
          </cell>
          <cell r="H136" t="str">
            <v>370105199009272929</v>
          </cell>
          <cell r="I136" t="str">
            <v>旅游路水厂</v>
          </cell>
        </row>
        <row r="137">
          <cell r="D137" t="str">
            <v>李晓宇</v>
          </cell>
          <cell r="E137" t="str">
            <v>生产科</v>
          </cell>
          <cell r="F137" t="str">
            <v>司泵岗</v>
          </cell>
          <cell r="G137" t="str">
            <v>女</v>
          </cell>
          <cell r="H137" t="str">
            <v>370123199709122967</v>
          </cell>
          <cell r="I137" t="str">
            <v>旅游路水厂</v>
          </cell>
        </row>
        <row r="138">
          <cell r="D138" t="str">
            <v>陈彤</v>
          </cell>
          <cell r="E138" t="str">
            <v>生产科</v>
          </cell>
          <cell r="F138" t="str">
            <v>司泵岗</v>
          </cell>
          <cell r="G138" t="str">
            <v>女</v>
          </cell>
          <cell r="H138" t="str">
            <v>370103199805076723</v>
          </cell>
          <cell r="I138" t="str">
            <v>旅游路水厂</v>
          </cell>
        </row>
        <row r="139">
          <cell r="D139" t="str">
            <v>赵茜</v>
          </cell>
          <cell r="E139" t="str">
            <v>生产科</v>
          </cell>
          <cell r="F139" t="str">
            <v>司泵岗</v>
          </cell>
          <cell r="G139" t="str">
            <v>女</v>
          </cell>
          <cell r="H139" t="str">
            <v>370283199901244341</v>
          </cell>
          <cell r="I139" t="str">
            <v>旅游路水厂</v>
          </cell>
        </row>
        <row r="140">
          <cell r="D140" t="str">
            <v>王璐琳</v>
          </cell>
          <cell r="E140" t="str">
            <v>生产科</v>
          </cell>
          <cell r="F140" t="str">
            <v>司泵岗</v>
          </cell>
          <cell r="G140" t="str">
            <v>女</v>
          </cell>
          <cell r="H140" t="str">
            <v>370103199805246745</v>
          </cell>
          <cell r="I140" t="str">
            <v>旅游路水厂</v>
          </cell>
        </row>
        <row r="141">
          <cell r="D141" t="str">
            <v>方崎琦</v>
          </cell>
          <cell r="E141" t="str">
            <v>生产科</v>
          </cell>
          <cell r="F141" t="str">
            <v>司泵岗</v>
          </cell>
          <cell r="G141" t="str">
            <v>女</v>
          </cell>
          <cell r="H141" t="str">
            <v>370103199211288024</v>
          </cell>
          <cell r="I141" t="str">
            <v>旅游路水厂</v>
          </cell>
        </row>
        <row r="142">
          <cell r="D142" t="str">
            <v>安逸</v>
          </cell>
          <cell r="E142" t="str">
            <v>生产科</v>
          </cell>
          <cell r="F142" t="str">
            <v>司泵岗</v>
          </cell>
          <cell r="G142" t="str">
            <v>男</v>
          </cell>
          <cell r="H142" t="str">
            <v>370103199101068012</v>
          </cell>
          <cell r="I142" t="str">
            <v>旅游路水厂</v>
          </cell>
        </row>
        <row r="143">
          <cell r="D143" t="str">
            <v>杨熠林</v>
          </cell>
          <cell r="E143" t="str">
            <v>生产科</v>
          </cell>
          <cell r="F143" t="str">
            <v>司泵岗</v>
          </cell>
          <cell r="G143" t="str">
            <v>男</v>
          </cell>
          <cell r="H143" t="str">
            <v>370105199701080819</v>
          </cell>
          <cell r="I143" t="str">
            <v>旅游路水厂</v>
          </cell>
        </row>
        <row r="144">
          <cell r="D144" t="str">
            <v>贾林子</v>
          </cell>
          <cell r="E144" t="str">
            <v>生产科</v>
          </cell>
          <cell r="F144" t="str">
            <v>司泵岗</v>
          </cell>
          <cell r="G144" t="str">
            <v>女</v>
          </cell>
          <cell r="H144" t="str">
            <v>370104199809180321</v>
          </cell>
          <cell r="I144" t="str">
            <v>旅游路水厂</v>
          </cell>
        </row>
        <row r="145">
          <cell r="D145" t="str">
            <v>李翰霖</v>
          </cell>
          <cell r="E145" t="str">
            <v>生产科</v>
          </cell>
          <cell r="F145" t="str">
            <v>司泵岗</v>
          </cell>
          <cell r="G145" t="str">
            <v>男</v>
          </cell>
          <cell r="H145" t="str">
            <v>370104200004152230</v>
          </cell>
          <cell r="I145" t="str">
            <v>旅游路水厂</v>
          </cell>
        </row>
        <row r="146">
          <cell r="D146" t="str">
            <v>崔润琪</v>
          </cell>
          <cell r="E146" t="str">
            <v>生产科</v>
          </cell>
          <cell r="F146" t="str">
            <v>司泵岗</v>
          </cell>
          <cell r="G146" t="str">
            <v>女</v>
          </cell>
          <cell r="H146" t="str">
            <v>370103199809201528</v>
          </cell>
          <cell r="I146" t="str">
            <v>旅游路水厂</v>
          </cell>
        </row>
        <row r="147">
          <cell r="D147" t="str">
            <v>张亚琳</v>
          </cell>
          <cell r="E147" t="str">
            <v>生产科</v>
          </cell>
          <cell r="F147" t="str">
            <v>司泵岗</v>
          </cell>
          <cell r="G147" t="str">
            <v>女</v>
          </cell>
          <cell r="H147" t="str">
            <v>370112199711137421</v>
          </cell>
          <cell r="I147" t="str">
            <v>旅游路水厂</v>
          </cell>
        </row>
        <row r="148">
          <cell r="D148" t="str">
            <v>董晓阳</v>
          </cell>
          <cell r="E148" t="str">
            <v>生产科</v>
          </cell>
          <cell r="F148" t="str">
            <v>司泵岗</v>
          </cell>
          <cell r="G148" t="str">
            <v>女</v>
          </cell>
          <cell r="H148" t="str">
            <v>370112199712197426</v>
          </cell>
          <cell r="I148" t="str">
            <v>旅游路水厂</v>
          </cell>
        </row>
        <row r="149">
          <cell r="D149" t="str">
            <v>刘洪羽</v>
          </cell>
          <cell r="E149" t="str">
            <v>生产科</v>
          </cell>
          <cell r="F149" t="str">
            <v>司泵岗</v>
          </cell>
          <cell r="G149" t="str">
            <v>女</v>
          </cell>
          <cell r="H149" t="str">
            <v>370105199902031722</v>
          </cell>
          <cell r="I149" t="str">
            <v>旅游路水厂</v>
          </cell>
        </row>
        <row r="150">
          <cell r="D150" t="str">
            <v>艾宪礼</v>
          </cell>
          <cell r="E150" t="str">
            <v>生产科</v>
          </cell>
          <cell r="F150" t="str">
            <v>司泵岗</v>
          </cell>
          <cell r="G150" t="str">
            <v>男</v>
          </cell>
          <cell r="H150" t="str">
            <v>370125199709162312</v>
          </cell>
          <cell r="I150" t="str">
            <v>旅游路水厂</v>
          </cell>
        </row>
        <row r="151">
          <cell r="D151" t="str">
            <v>景婧</v>
          </cell>
          <cell r="E151" t="str">
            <v>生产科</v>
          </cell>
          <cell r="F151" t="str">
            <v>司泵岗</v>
          </cell>
          <cell r="G151" t="str">
            <v>女</v>
          </cell>
          <cell r="H151" t="str">
            <v>37011219910105774X</v>
          </cell>
          <cell r="I151" t="str">
            <v>旅游路水厂</v>
          </cell>
        </row>
        <row r="152">
          <cell r="D152" t="str">
            <v>魏宇晨</v>
          </cell>
          <cell r="E152" t="str">
            <v>生产科</v>
          </cell>
          <cell r="F152" t="str">
            <v>司泵岗</v>
          </cell>
          <cell r="G152" t="str">
            <v>男</v>
          </cell>
          <cell r="H152" t="str">
            <v>370103199709190032</v>
          </cell>
          <cell r="I152" t="str">
            <v>旅游路水厂</v>
          </cell>
        </row>
        <row r="153">
          <cell r="D153" t="str">
            <v>于晨妍</v>
          </cell>
          <cell r="E153" t="str">
            <v>生产科</v>
          </cell>
          <cell r="F153" t="str">
            <v>司泵岗</v>
          </cell>
          <cell r="G153" t="str">
            <v>女</v>
          </cell>
          <cell r="H153" t="str">
            <v>370102199907072129</v>
          </cell>
          <cell r="I153" t="str">
            <v>旅游路水厂</v>
          </cell>
        </row>
        <row r="154">
          <cell r="D154" t="str">
            <v>张雪松</v>
          </cell>
          <cell r="E154" t="str">
            <v>生产科</v>
          </cell>
          <cell r="F154" t="str">
            <v>司泵岗</v>
          </cell>
          <cell r="G154" t="str">
            <v>男</v>
          </cell>
          <cell r="H154" t="str">
            <v>370323199512180013</v>
          </cell>
          <cell r="I154" t="str">
            <v>旅游路水厂</v>
          </cell>
        </row>
        <row r="155">
          <cell r="D155" t="str">
            <v>刘俊瑶</v>
          </cell>
          <cell r="E155" t="str">
            <v>生产科</v>
          </cell>
          <cell r="F155" t="str">
            <v>司泵岗</v>
          </cell>
          <cell r="G155" t="str">
            <v>女</v>
          </cell>
          <cell r="H155" t="str">
            <v>370112199907096844</v>
          </cell>
          <cell r="I155" t="str">
            <v>旅游路水厂</v>
          </cell>
        </row>
        <row r="156">
          <cell r="D156" t="str">
            <v>魏山亮</v>
          </cell>
          <cell r="E156" t="str">
            <v>管网运行部</v>
          </cell>
          <cell r="F156" t="str">
            <v>厂站运行员</v>
          </cell>
          <cell r="G156" t="str">
            <v>男</v>
          </cell>
          <cell r="H156" t="str">
            <v>370112198501135132</v>
          </cell>
          <cell r="I156" t="str">
            <v>南山公司</v>
          </cell>
        </row>
        <row r="157">
          <cell r="D157" t="str">
            <v>商广存</v>
          </cell>
          <cell r="E157" t="str">
            <v>管网运行部</v>
          </cell>
          <cell r="F157" t="str">
            <v>厂站运行员</v>
          </cell>
          <cell r="G157" t="str">
            <v>男</v>
          </cell>
          <cell r="H157" t="str">
            <v>370112198910236436</v>
          </cell>
          <cell r="I157" t="str">
            <v>南山公司</v>
          </cell>
        </row>
        <row r="158">
          <cell r="D158" t="str">
            <v>张昆</v>
          </cell>
          <cell r="E158" t="str">
            <v>管网运行部</v>
          </cell>
          <cell r="F158" t="str">
            <v>厂站运行员</v>
          </cell>
          <cell r="G158" t="str">
            <v>男</v>
          </cell>
          <cell r="H158" t="str">
            <v>370112199710074510</v>
          </cell>
          <cell r="I158" t="str">
            <v>南山公司</v>
          </cell>
        </row>
        <row r="159">
          <cell r="D159" t="str">
            <v>杨云龙</v>
          </cell>
          <cell r="E159" t="str">
            <v>管网运行部</v>
          </cell>
          <cell r="F159" t="str">
            <v>片区服务员</v>
          </cell>
          <cell r="G159" t="str">
            <v>男</v>
          </cell>
          <cell r="H159" t="str">
            <v>370112199906275111</v>
          </cell>
          <cell r="I159" t="str">
            <v>南山公司</v>
          </cell>
        </row>
        <row r="160">
          <cell r="D160" t="str">
            <v>井普瑞</v>
          </cell>
          <cell r="E160" t="str">
            <v>管网运行部</v>
          </cell>
          <cell r="F160" t="str">
            <v>片区服务员</v>
          </cell>
          <cell r="G160" t="str">
            <v>男</v>
          </cell>
          <cell r="H160" t="str">
            <v>370112199512255118</v>
          </cell>
          <cell r="I160" t="str">
            <v>南山公司</v>
          </cell>
        </row>
        <row r="161">
          <cell r="D161" t="str">
            <v>刘壮</v>
          </cell>
          <cell r="E161" t="str">
            <v>管网运行部</v>
          </cell>
          <cell r="F161" t="str">
            <v>片区服务员</v>
          </cell>
          <cell r="G161" t="str">
            <v>男</v>
          </cell>
          <cell r="H161" t="str">
            <v>370112199410194510</v>
          </cell>
          <cell r="I161" t="str">
            <v>南山公司</v>
          </cell>
        </row>
        <row r="162">
          <cell r="D162" t="str">
            <v>李传鹏</v>
          </cell>
          <cell r="E162" t="str">
            <v>管网运行部</v>
          </cell>
          <cell r="F162" t="str">
            <v>片区服务员</v>
          </cell>
          <cell r="G162" t="str">
            <v>男</v>
          </cell>
          <cell r="H162" t="str">
            <v>370112199208014512</v>
          </cell>
          <cell r="I162" t="str">
            <v>南山公司</v>
          </cell>
        </row>
        <row r="163">
          <cell r="D163" t="str">
            <v>许殿臣</v>
          </cell>
          <cell r="E163" t="str">
            <v>管网运行部</v>
          </cell>
          <cell r="F163" t="str">
            <v>片区服务员</v>
          </cell>
          <cell r="G163" t="str">
            <v>男</v>
          </cell>
          <cell r="H163" t="str">
            <v>370112198607055114</v>
          </cell>
          <cell r="I163" t="str">
            <v>南山公司</v>
          </cell>
        </row>
        <row r="164">
          <cell r="D164" t="str">
            <v>张人基</v>
          </cell>
          <cell r="E164" t="str">
            <v>管网运行部</v>
          </cell>
          <cell r="F164" t="str">
            <v>片区服务员</v>
          </cell>
          <cell r="G164" t="str">
            <v>男</v>
          </cell>
          <cell r="H164" t="str">
            <v>370112199302036013</v>
          </cell>
          <cell r="I164" t="str">
            <v>南山公司</v>
          </cell>
        </row>
        <row r="165">
          <cell r="D165" t="str">
            <v>朱永广</v>
          </cell>
          <cell r="E165" t="str">
            <v>管网运行部</v>
          </cell>
          <cell r="F165" t="str">
            <v>片区服务员</v>
          </cell>
          <cell r="G165" t="str">
            <v>男</v>
          </cell>
          <cell r="H165" t="str">
            <v>37011219870626451X</v>
          </cell>
          <cell r="I165" t="str">
            <v>南山公司</v>
          </cell>
        </row>
        <row r="166">
          <cell r="D166" t="str">
            <v>晏广博</v>
          </cell>
          <cell r="E166" t="str">
            <v>管网运行部</v>
          </cell>
          <cell r="F166" t="str">
            <v>片区服务员</v>
          </cell>
          <cell r="G166" t="str">
            <v>男</v>
          </cell>
          <cell r="H166" t="str">
            <v>370112199908314516</v>
          </cell>
          <cell r="I166" t="str">
            <v>南山公司</v>
          </cell>
        </row>
        <row r="167">
          <cell r="D167" t="str">
            <v>陈乃泽</v>
          </cell>
          <cell r="E167" t="str">
            <v>管网运行部</v>
          </cell>
          <cell r="F167" t="str">
            <v>片区服务员</v>
          </cell>
          <cell r="G167" t="str">
            <v>男</v>
          </cell>
          <cell r="H167" t="str">
            <v>370102199809064918</v>
          </cell>
          <cell r="I167" t="str">
            <v>南山公司</v>
          </cell>
        </row>
        <row r="168">
          <cell r="D168" t="str">
            <v>郝晓宁</v>
          </cell>
          <cell r="E168" t="str">
            <v>营销服务部</v>
          </cell>
          <cell r="F168" t="str">
            <v>客户服务员</v>
          </cell>
          <cell r="G168" t="str">
            <v>女</v>
          </cell>
          <cell r="H168" t="str">
            <v>370686199309164140</v>
          </cell>
          <cell r="I168" t="str">
            <v>南山公司</v>
          </cell>
        </row>
        <row r="169">
          <cell r="D169" t="str">
            <v>李孝娟</v>
          </cell>
          <cell r="E169" t="str">
            <v>营销服务部</v>
          </cell>
          <cell r="F169" t="str">
            <v>客户服务员</v>
          </cell>
          <cell r="G169" t="str">
            <v>女</v>
          </cell>
          <cell r="H169" t="str">
            <v>370112198911044524</v>
          </cell>
          <cell r="I169" t="str">
            <v>南山公司</v>
          </cell>
        </row>
        <row r="170">
          <cell r="D170" t="str">
            <v>韩影</v>
          </cell>
          <cell r="E170" t="str">
            <v>营销服务部</v>
          </cell>
          <cell r="F170" t="str">
            <v>客户服务员</v>
          </cell>
          <cell r="G170" t="str">
            <v>女</v>
          </cell>
          <cell r="H170" t="str">
            <v>370112199809224566</v>
          </cell>
          <cell r="I170" t="str">
            <v>南山公司</v>
          </cell>
        </row>
        <row r="171">
          <cell r="D171" t="str">
            <v>赵蕊</v>
          </cell>
          <cell r="E171" t="str">
            <v>营销服务部</v>
          </cell>
          <cell r="F171" t="str">
            <v>客户服务员</v>
          </cell>
          <cell r="G171" t="str">
            <v>女</v>
          </cell>
          <cell r="H171" t="str">
            <v>370112199103234527</v>
          </cell>
          <cell r="I171" t="str">
            <v>南山公司</v>
          </cell>
        </row>
        <row r="172">
          <cell r="D172" t="str">
            <v>党新琦</v>
          </cell>
          <cell r="E172" t="str">
            <v>营销服务部</v>
          </cell>
          <cell r="F172" t="str">
            <v>客户服务员</v>
          </cell>
          <cell r="G172" t="str">
            <v>女</v>
          </cell>
          <cell r="H172" t="str">
            <v>370112199909085129</v>
          </cell>
          <cell r="I172" t="str">
            <v>南山公司</v>
          </cell>
        </row>
        <row r="173">
          <cell r="D173" t="str">
            <v>支玉珂</v>
          </cell>
          <cell r="E173" t="str">
            <v>营销服务部</v>
          </cell>
          <cell r="F173" t="str">
            <v>客户服务员</v>
          </cell>
          <cell r="G173" t="str">
            <v>女</v>
          </cell>
          <cell r="H173" t="str">
            <v>370112199807296064</v>
          </cell>
          <cell r="I173" t="str">
            <v>南山公司</v>
          </cell>
        </row>
        <row r="174">
          <cell r="D174" t="str">
            <v>秦海洋</v>
          </cell>
        </row>
        <row r="174">
          <cell r="G174" t="str">
            <v>男</v>
          </cell>
          <cell r="H174" t="str">
            <v>370112199804102519</v>
          </cell>
          <cell r="I174" t="str">
            <v>服务公司</v>
          </cell>
        </row>
        <row r="175">
          <cell r="D175" t="str">
            <v>李大乾</v>
          </cell>
        </row>
        <row r="175">
          <cell r="G175" t="str">
            <v>男</v>
          </cell>
          <cell r="H175" t="str">
            <v>370102200002224111</v>
          </cell>
          <cell r="I175" t="str">
            <v>服务公司</v>
          </cell>
        </row>
        <row r="176">
          <cell r="D176" t="str">
            <v>许浩林</v>
          </cell>
        </row>
        <row r="176">
          <cell r="G176" t="str">
            <v>男</v>
          </cell>
          <cell r="H176" t="str">
            <v>37010319930613401X</v>
          </cell>
          <cell r="I176" t="str">
            <v>服务公司</v>
          </cell>
        </row>
        <row r="177">
          <cell r="D177" t="str">
            <v>魏瑶</v>
          </cell>
        </row>
        <row r="177">
          <cell r="G177" t="str">
            <v>男</v>
          </cell>
          <cell r="H177" t="str">
            <v>370103199602044529</v>
          </cell>
          <cell r="I177" t="str">
            <v>服务公司</v>
          </cell>
        </row>
        <row r="178">
          <cell r="D178" t="str">
            <v>秦珺</v>
          </cell>
          <cell r="E178" t="str">
            <v>财务管理部</v>
          </cell>
          <cell r="F178" t="str">
            <v>出纳</v>
          </cell>
          <cell r="G178" t="str">
            <v>女</v>
          </cell>
          <cell r="H178" t="str">
            <v>370104198705180322</v>
          </cell>
          <cell r="I178" t="str">
            <v>普润水务</v>
          </cell>
        </row>
        <row r="179">
          <cell r="D179" t="str">
            <v>段宝旭</v>
          </cell>
          <cell r="E179" t="str">
            <v>营销科</v>
          </cell>
          <cell r="F179" t="str">
            <v>客户代表</v>
          </cell>
          <cell r="G179" t="str">
            <v>男</v>
          </cell>
          <cell r="H179" t="e">
            <v>#N/A</v>
          </cell>
          <cell r="I179" t="str">
            <v>西城</v>
          </cell>
        </row>
        <row r="180">
          <cell r="D180" t="str">
            <v>张敏</v>
          </cell>
          <cell r="E180" t="str">
            <v>热线科</v>
          </cell>
          <cell r="F180" t="str">
            <v>接线员</v>
          </cell>
          <cell r="G180" t="str">
            <v>女</v>
          </cell>
          <cell r="H180" t="str">
            <v>370125198901076647</v>
          </cell>
          <cell r="I180" t="str">
            <v>客服中心</v>
          </cell>
        </row>
        <row r="181">
          <cell r="D181" t="str">
            <v>张丽静</v>
          </cell>
          <cell r="E181" t="str">
            <v>热线科</v>
          </cell>
          <cell r="F181" t="str">
            <v>接线员</v>
          </cell>
          <cell r="G181" t="str">
            <v>女</v>
          </cell>
          <cell r="H181" t="str">
            <v>370104199107232246</v>
          </cell>
          <cell r="I181" t="str">
            <v>客服中心</v>
          </cell>
        </row>
        <row r="182">
          <cell r="D182" t="str">
            <v>朱伯文</v>
          </cell>
          <cell r="E182" t="str">
            <v>热线科</v>
          </cell>
          <cell r="F182" t="str">
            <v>接线员</v>
          </cell>
          <cell r="G182" t="str">
            <v>男</v>
          </cell>
          <cell r="H182" t="str">
            <v>370102199206191918</v>
          </cell>
          <cell r="I182" t="str">
            <v>客服中心</v>
          </cell>
        </row>
        <row r="183">
          <cell r="D183" t="str">
            <v>孙伟</v>
          </cell>
          <cell r="E183" t="str">
            <v>热线科</v>
          </cell>
          <cell r="F183" t="str">
            <v>接线员</v>
          </cell>
          <cell r="G183" t="str">
            <v>女</v>
          </cell>
          <cell r="H183" t="str">
            <v>37010519790501112X</v>
          </cell>
          <cell r="I183" t="str">
            <v>客服中心</v>
          </cell>
        </row>
        <row r="184">
          <cell r="D184" t="str">
            <v>姬琳</v>
          </cell>
          <cell r="E184" t="str">
            <v>热线科</v>
          </cell>
          <cell r="F184" t="str">
            <v>接线员</v>
          </cell>
          <cell r="G184" t="str">
            <v>女</v>
          </cell>
          <cell r="H184" t="str">
            <v>370105198906100321</v>
          </cell>
          <cell r="I184" t="str">
            <v>客服中心</v>
          </cell>
        </row>
        <row r="185">
          <cell r="D185" t="str">
            <v>朱林林</v>
          </cell>
          <cell r="E185" t="str">
            <v>热线科</v>
          </cell>
          <cell r="F185" t="str">
            <v>接线员</v>
          </cell>
          <cell r="G185" t="str">
            <v>女</v>
          </cell>
          <cell r="H185" t="str">
            <v>370983198503045324</v>
          </cell>
          <cell r="I185" t="str">
            <v>客服中心</v>
          </cell>
        </row>
        <row r="186">
          <cell r="D186" t="str">
            <v>王蓓</v>
          </cell>
          <cell r="E186" t="str">
            <v>热线科</v>
          </cell>
          <cell r="F186" t="str">
            <v>接线员</v>
          </cell>
          <cell r="G186" t="str">
            <v>女</v>
          </cell>
          <cell r="H186" t="str">
            <v>370102198107271344</v>
          </cell>
          <cell r="I186" t="str">
            <v>客服中心</v>
          </cell>
        </row>
        <row r="187">
          <cell r="D187" t="str">
            <v>张敏</v>
          </cell>
          <cell r="E187" t="str">
            <v>热线科</v>
          </cell>
          <cell r="F187" t="str">
            <v>接线员</v>
          </cell>
          <cell r="G187" t="str">
            <v>女</v>
          </cell>
          <cell r="H187" t="str">
            <v>370125198901076647</v>
          </cell>
          <cell r="I187" t="str">
            <v>客服中心</v>
          </cell>
        </row>
        <row r="188">
          <cell r="D188" t="str">
            <v>刘乐阳</v>
          </cell>
          <cell r="E188" t="str">
            <v>热线科</v>
          </cell>
          <cell r="F188" t="str">
            <v>接线员</v>
          </cell>
          <cell r="G188" t="str">
            <v>女</v>
          </cell>
          <cell r="H188" t="str">
            <v>370112199609307447</v>
          </cell>
          <cell r="I188" t="str">
            <v>客服中心</v>
          </cell>
        </row>
        <row r="189">
          <cell r="D189" t="str">
            <v>刘舒鑫</v>
          </cell>
          <cell r="E189" t="str">
            <v>热线科</v>
          </cell>
          <cell r="F189" t="str">
            <v>接线员</v>
          </cell>
          <cell r="G189" t="str">
            <v>女</v>
          </cell>
          <cell r="H189" t="str">
            <v>370104199707223327</v>
          </cell>
          <cell r="I189" t="str">
            <v>客服中心</v>
          </cell>
        </row>
        <row r="190">
          <cell r="D190" t="str">
            <v>李莉</v>
          </cell>
          <cell r="E190" t="str">
            <v>热线科</v>
          </cell>
          <cell r="F190" t="str">
            <v>接线员</v>
          </cell>
          <cell r="G190" t="str">
            <v>女</v>
          </cell>
          <cell r="H190" t="str">
            <v>370112198703167765</v>
          </cell>
          <cell r="I190" t="str">
            <v>客服中心</v>
          </cell>
        </row>
        <row r="191">
          <cell r="D191" t="str">
            <v>丁楠</v>
          </cell>
          <cell r="E191" t="str">
            <v>热线科</v>
          </cell>
          <cell r="F191" t="str">
            <v>接线员</v>
          </cell>
          <cell r="G191" t="str">
            <v>女</v>
          </cell>
          <cell r="H191" t="str">
            <v>370105199006253327</v>
          </cell>
          <cell r="I191" t="str">
            <v>客服中心</v>
          </cell>
        </row>
        <row r="192">
          <cell r="D192" t="str">
            <v>房菲</v>
          </cell>
          <cell r="E192" t="str">
            <v>热线科</v>
          </cell>
          <cell r="F192" t="str">
            <v>接线员</v>
          </cell>
          <cell r="G192" t="str">
            <v>女</v>
          </cell>
          <cell r="H192" t="str">
            <v>370102199005160322</v>
          </cell>
          <cell r="I192" t="str">
            <v>客服中心</v>
          </cell>
        </row>
        <row r="193">
          <cell r="D193" t="str">
            <v>刘菊</v>
          </cell>
          <cell r="E193" t="str">
            <v>热线科</v>
          </cell>
          <cell r="F193" t="str">
            <v>接线员</v>
          </cell>
          <cell r="G193" t="str">
            <v>女</v>
          </cell>
          <cell r="H193" t="str">
            <v>370881199006276822</v>
          </cell>
          <cell r="I193" t="str">
            <v>客服中心</v>
          </cell>
        </row>
        <row r="194">
          <cell r="D194" t="str">
            <v>安琦</v>
          </cell>
          <cell r="E194" t="str">
            <v>热线科</v>
          </cell>
          <cell r="F194" t="str">
            <v>接线员</v>
          </cell>
          <cell r="G194" t="str">
            <v>女</v>
          </cell>
          <cell r="H194" t="str">
            <v>370103199510126420</v>
          </cell>
          <cell r="I194" t="str">
            <v>客服中心</v>
          </cell>
        </row>
        <row r="195">
          <cell r="D195" t="str">
            <v>王新宇</v>
          </cell>
          <cell r="E195" t="str">
            <v>热线科</v>
          </cell>
          <cell r="F195" t="str">
            <v>接线员</v>
          </cell>
          <cell r="G195" t="str">
            <v>女</v>
          </cell>
          <cell r="H195" t="str">
            <v>370103199703045547</v>
          </cell>
          <cell r="I195" t="str">
            <v>客服中心</v>
          </cell>
        </row>
        <row r="196">
          <cell r="D196" t="str">
            <v>陈庆雨</v>
          </cell>
          <cell r="E196" t="str">
            <v>热线科</v>
          </cell>
          <cell r="F196" t="str">
            <v>接线员</v>
          </cell>
          <cell r="G196" t="str">
            <v>女</v>
          </cell>
          <cell r="H196" t="str">
            <v>370103199608015569</v>
          </cell>
          <cell r="I196" t="str">
            <v>客服中心</v>
          </cell>
        </row>
        <row r="197">
          <cell r="D197" t="str">
            <v>刘颐广</v>
          </cell>
        </row>
        <row r="197">
          <cell r="G197" t="str">
            <v>男</v>
          </cell>
          <cell r="H197" t="str">
            <v>370123200001015758</v>
          </cell>
          <cell r="I197" t="str">
            <v>客服中心</v>
          </cell>
        </row>
        <row r="198">
          <cell r="D198" t="str">
            <v>李柏林</v>
          </cell>
        </row>
        <row r="198">
          <cell r="G198" t="str">
            <v>男</v>
          </cell>
          <cell r="H198" t="str">
            <v>370102199208172112</v>
          </cell>
          <cell r="I198" t="str">
            <v>客服中心</v>
          </cell>
        </row>
        <row r="199">
          <cell r="D199" t="str">
            <v>许丹丹</v>
          </cell>
        </row>
        <row r="199">
          <cell r="G199" t="str">
            <v>女</v>
          </cell>
          <cell r="H199" t="str">
            <v>37010519921020504X</v>
          </cell>
          <cell r="I199" t="str">
            <v>客服中心</v>
          </cell>
        </row>
        <row r="200">
          <cell r="D200" t="str">
            <v>马一旭</v>
          </cell>
        </row>
        <row r="200">
          <cell r="G200" t="str">
            <v>女</v>
          </cell>
          <cell r="H200" t="str">
            <v>371581199612280885</v>
          </cell>
          <cell r="I200" t="str">
            <v>客服中心</v>
          </cell>
        </row>
        <row r="201">
          <cell r="D201" t="str">
            <v>罗新新</v>
          </cell>
        </row>
        <row r="201">
          <cell r="G201" t="str">
            <v>女</v>
          </cell>
          <cell r="H201" t="str">
            <v>371522199512103523</v>
          </cell>
          <cell r="I201" t="str">
            <v>客服中心</v>
          </cell>
        </row>
        <row r="202">
          <cell r="D202" t="str">
            <v>付华东</v>
          </cell>
        </row>
        <row r="202">
          <cell r="G202" t="str">
            <v>女</v>
          </cell>
          <cell r="H202" t="str">
            <v>371524199601305827</v>
          </cell>
          <cell r="I202" t="str">
            <v>水务局热线站</v>
          </cell>
        </row>
        <row r="203">
          <cell r="D203" t="str">
            <v>李惠</v>
          </cell>
        </row>
        <row r="203">
          <cell r="G203" t="str">
            <v>女</v>
          </cell>
          <cell r="H203" t="str">
            <v>370481199905282925</v>
          </cell>
          <cell r="I203" t="str">
            <v>水务局热线站</v>
          </cell>
        </row>
        <row r="204">
          <cell r="D204" t="str">
            <v>娄晓颖</v>
          </cell>
        </row>
        <row r="204">
          <cell r="G204" t="str">
            <v>女</v>
          </cell>
          <cell r="H204" t="str">
            <v>370105199608043722</v>
          </cell>
          <cell r="I204" t="str">
            <v>水务局热线站</v>
          </cell>
        </row>
        <row r="205">
          <cell r="D205" t="str">
            <v>宋波</v>
          </cell>
          <cell r="E205" t="str">
            <v>热线站</v>
          </cell>
          <cell r="F205" t="str">
            <v>接线员</v>
          </cell>
          <cell r="G205" t="str">
            <v>女</v>
          </cell>
          <cell r="H205" t="str">
            <v>371425199001240386</v>
          </cell>
          <cell r="I205" t="str">
            <v>水务局热线站</v>
          </cell>
        </row>
        <row r="206">
          <cell r="D206" t="str">
            <v>孙晓莹</v>
          </cell>
          <cell r="E206" t="str">
            <v>热线站</v>
          </cell>
          <cell r="F206" t="str">
            <v>接线员</v>
          </cell>
          <cell r="G206" t="str">
            <v>女</v>
          </cell>
          <cell r="H206" t="str">
            <v>370102199004171724</v>
          </cell>
          <cell r="I206" t="str">
            <v>水务局热线站</v>
          </cell>
        </row>
        <row r="207">
          <cell r="D207" t="str">
            <v>党曼瑞</v>
          </cell>
          <cell r="E207" t="str">
            <v>热线站</v>
          </cell>
          <cell r="F207" t="str">
            <v>接线员</v>
          </cell>
          <cell r="G207" t="str">
            <v>女</v>
          </cell>
          <cell r="H207" t="str">
            <v>371327199703262720</v>
          </cell>
          <cell r="I207" t="str">
            <v>水务局热线站</v>
          </cell>
        </row>
        <row r="208">
          <cell r="D208" t="str">
            <v>庄媛博</v>
          </cell>
          <cell r="E208" t="str">
            <v>热线站</v>
          </cell>
          <cell r="F208" t="str">
            <v>接线员</v>
          </cell>
          <cell r="G208" t="str">
            <v>女</v>
          </cell>
          <cell r="H208" t="str">
            <v>370102199009170085</v>
          </cell>
          <cell r="I208" t="str">
            <v>水务局热线站</v>
          </cell>
        </row>
        <row r="209">
          <cell r="D209" t="str">
            <v>栾绍惠</v>
          </cell>
          <cell r="E209" t="str">
            <v>热线站</v>
          </cell>
          <cell r="F209" t="str">
            <v>接线员</v>
          </cell>
          <cell r="G209" t="str">
            <v>女</v>
          </cell>
          <cell r="H209" t="str">
            <v>370102199301114128</v>
          </cell>
          <cell r="I209" t="str">
            <v>水务局热线站</v>
          </cell>
        </row>
        <row r="210">
          <cell r="D210" t="str">
            <v>陈宏莹</v>
          </cell>
          <cell r="E210" t="str">
            <v>热线站</v>
          </cell>
          <cell r="F210" t="str">
            <v>接线员</v>
          </cell>
          <cell r="G210" t="str">
            <v>女</v>
          </cell>
          <cell r="H210" t="str">
            <v>370104199702152240</v>
          </cell>
          <cell r="I210" t="str">
            <v>水务局热线站</v>
          </cell>
        </row>
        <row r="211">
          <cell r="D211" t="str">
            <v>郑欣</v>
          </cell>
          <cell r="E211" t="str">
            <v>测绘所</v>
          </cell>
          <cell r="F211" t="str">
            <v>设计岗</v>
          </cell>
          <cell r="G211" t="str">
            <v>女</v>
          </cell>
          <cell r="H211" t="str">
            <v>370104198912252923</v>
          </cell>
          <cell r="I211" t="str">
            <v>设计院</v>
          </cell>
        </row>
        <row r="212">
          <cell r="D212" t="str">
            <v>丁科</v>
          </cell>
        </row>
        <row r="212">
          <cell r="G212" t="str">
            <v>男</v>
          </cell>
          <cell r="H212" t="str">
            <v>370105199201063350</v>
          </cell>
          <cell r="I212" t="str">
            <v>加压</v>
          </cell>
        </row>
        <row r="213">
          <cell r="D213" t="str">
            <v>田东霖</v>
          </cell>
        </row>
        <row r="213">
          <cell r="G213" t="str">
            <v>男</v>
          </cell>
          <cell r="H213" t="str">
            <v>220602199810130016</v>
          </cell>
          <cell r="I213" t="str">
            <v>加压</v>
          </cell>
        </row>
        <row r="214">
          <cell r="D214" t="str">
            <v>亓鑫</v>
          </cell>
        </row>
        <row r="214">
          <cell r="G214" t="str">
            <v>男</v>
          </cell>
          <cell r="H214" t="str">
            <v>370125199712052712</v>
          </cell>
          <cell r="I214" t="str">
            <v>加压</v>
          </cell>
        </row>
        <row r="215">
          <cell r="D215" t="str">
            <v>王启华</v>
          </cell>
        </row>
        <row r="215">
          <cell r="G215" t="str">
            <v>男</v>
          </cell>
          <cell r="H215" t="str">
            <v>37010320010730881X</v>
          </cell>
          <cell r="I215" t="str">
            <v>加压</v>
          </cell>
        </row>
        <row r="216">
          <cell r="D216" t="str">
            <v>毕思梦</v>
          </cell>
          <cell r="E216" t="str">
            <v>综合管理</v>
          </cell>
        </row>
        <row r="216">
          <cell r="G216" t="str">
            <v>女</v>
          </cell>
          <cell r="H216" t="str">
            <v>370105198509152523</v>
          </cell>
          <cell r="I216" t="str">
            <v>管网公司</v>
          </cell>
        </row>
        <row r="217">
          <cell r="D217" t="str">
            <v>王素雅</v>
          </cell>
          <cell r="E217" t="str">
            <v>安全部</v>
          </cell>
        </row>
        <row r="217">
          <cell r="G217" t="str">
            <v>女</v>
          </cell>
          <cell r="H217" t="str">
            <v>370103199407116427</v>
          </cell>
          <cell r="I217" t="str">
            <v>管网公司</v>
          </cell>
        </row>
        <row r="218">
          <cell r="D218" t="str">
            <v>庞然</v>
          </cell>
          <cell r="E218" t="str">
            <v>项目二部</v>
          </cell>
        </row>
        <row r="218">
          <cell r="G218" t="str">
            <v>男</v>
          </cell>
          <cell r="H218" t="str">
            <v>37010319940827251X</v>
          </cell>
          <cell r="I218" t="str">
            <v>管网公司</v>
          </cell>
        </row>
        <row r="219">
          <cell r="D219" t="str">
            <v>张芹</v>
          </cell>
        </row>
        <row r="219">
          <cell r="G219" t="str">
            <v>男</v>
          </cell>
          <cell r="H219" t="str">
            <v>370831198909280728</v>
          </cell>
          <cell r="I219" t="str">
            <v>管网公司</v>
          </cell>
        </row>
        <row r="220">
          <cell r="D220" t="str">
            <v>刘兴帅</v>
          </cell>
        </row>
        <row r="220">
          <cell r="G220" t="str">
            <v>男</v>
          </cell>
          <cell r="H220" t="str">
            <v>370104199712295819</v>
          </cell>
          <cell r="I220" t="str">
            <v>管网公司</v>
          </cell>
        </row>
        <row r="221">
          <cell r="D221" t="str">
            <v>张美婷</v>
          </cell>
          <cell r="E221" t="str">
            <v>项目三部</v>
          </cell>
        </row>
        <row r="221">
          <cell r="G221" t="str">
            <v>男</v>
          </cell>
          <cell r="H221" t="str">
            <v>370104199407212925</v>
          </cell>
          <cell r="I221" t="str">
            <v>管网公司</v>
          </cell>
        </row>
        <row r="222">
          <cell r="D222" t="str">
            <v>高倩</v>
          </cell>
        </row>
        <row r="222">
          <cell r="G222" t="str">
            <v>男</v>
          </cell>
          <cell r="H222" t="str">
            <v>370104198704175521</v>
          </cell>
          <cell r="I222" t="str">
            <v>管网公司</v>
          </cell>
        </row>
        <row r="223">
          <cell r="D223" t="str">
            <v>何菁菁</v>
          </cell>
        </row>
        <row r="223">
          <cell r="G223" t="str">
            <v>男</v>
          </cell>
          <cell r="H223" t="str">
            <v>370102199202154167</v>
          </cell>
          <cell r="I223" t="str">
            <v>管网公司</v>
          </cell>
        </row>
        <row r="224">
          <cell r="D224" t="str">
            <v>张宇</v>
          </cell>
          <cell r="E224" t="str">
            <v>项目四部</v>
          </cell>
        </row>
        <row r="224">
          <cell r="G224" t="str">
            <v>男</v>
          </cell>
          <cell r="H224" t="str">
            <v>370105199609305018</v>
          </cell>
          <cell r="I224" t="str">
            <v>管网公司</v>
          </cell>
        </row>
        <row r="225">
          <cell r="D225" t="str">
            <v>张美颖</v>
          </cell>
          <cell r="E225" t="str">
            <v>项目五部</v>
          </cell>
        </row>
        <row r="225">
          <cell r="G225" t="str">
            <v>男</v>
          </cell>
          <cell r="H225" t="str">
            <v>370104198708240327</v>
          </cell>
          <cell r="I225" t="str">
            <v>管网公司</v>
          </cell>
        </row>
        <row r="226">
          <cell r="D226" t="str">
            <v>魏继成</v>
          </cell>
        </row>
        <row r="226">
          <cell r="G226" t="str">
            <v>男</v>
          </cell>
          <cell r="H226" t="str">
            <v>370104199808151318</v>
          </cell>
          <cell r="I226" t="str">
            <v>管网公司</v>
          </cell>
        </row>
        <row r="227">
          <cell r="D227" t="str">
            <v>周弋仑</v>
          </cell>
          <cell r="E227" t="str">
            <v>项目七部</v>
          </cell>
        </row>
        <row r="227">
          <cell r="G227" t="str">
            <v>男</v>
          </cell>
          <cell r="H227" t="str">
            <v>370102198804122117</v>
          </cell>
          <cell r="I227" t="str">
            <v>管网公司</v>
          </cell>
        </row>
        <row r="228">
          <cell r="D228" t="str">
            <v>王华东</v>
          </cell>
          <cell r="E228" t="str">
            <v>章丘分公司</v>
          </cell>
        </row>
        <row r="228">
          <cell r="G228" t="str">
            <v>男</v>
          </cell>
          <cell r="H228" t="str">
            <v>370832199509202318</v>
          </cell>
          <cell r="I228" t="str">
            <v>管网公司</v>
          </cell>
        </row>
        <row r="229">
          <cell r="D229" t="str">
            <v>潘光明</v>
          </cell>
        </row>
        <row r="229">
          <cell r="G229" t="str">
            <v>男</v>
          </cell>
          <cell r="H229" t="str">
            <v>370181198901046836</v>
          </cell>
          <cell r="I229" t="str">
            <v>管网公司</v>
          </cell>
        </row>
        <row r="230">
          <cell r="D230" t="str">
            <v>王玥</v>
          </cell>
          <cell r="E230" t="str">
            <v>调度</v>
          </cell>
        </row>
        <row r="230">
          <cell r="G230" t="str">
            <v>男</v>
          </cell>
          <cell r="H230" t="str">
            <v>370102199212044121</v>
          </cell>
          <cell r="I230" t="str">
            <v>管网公司</v>
          </cell>
        </row>
        <row r="231">
          <cell r="D231" t="str">
            <v>刘尚东</v>
          </cell>
        </row>
        <row r="231">
          <cell r="G231" t="str">
            <v>男</v>
          </cell>
          <cell r="H231" t="str">
            <v>370123196906291715</v>
          </cell>
          <cell r="I231" t="str">
            <v>管网公司</v>
          </cell>
        </row>
        <row r="232">
          <cell r="D232" t="str">
            <v>嵇唯伟</v>
          </cell>
          <cell r="E232" t="str">
            <v>户表维修</v>
          </cell>
        </row>
        <row r="232">
          <cell r="G232" t="str">
            <v>男</v>
          </cell>
          <cell r="H232" t="str">
            <v>320925199604095410</v>
          </cell>
          <cell r="I232" t="str">
            <v>管网公司</v>
          </cell>
        </row>
        <row r="233">
          <cell r="D233" t="str">
            <v>吴超</v>
          </cell>
        </row>
        <row r="233">
          <cell r="G233" t="str">
            <v>男</v>
          </cell>
          <cell r="H233" t="str">
            <v>370104198911283314</v>
          </cell>
          <cell r="I233" t="str">
            <v>管网公司</v>
          </cell>
        </row>
        <row r="234">
          <cell r="D234" t="str">
            <v>孙正义</v>
          </cell>
        </row>
        <row r="234">
          <cell r="G234" t="str">
            <v>男</v>
          </cell>
          <cell r="H234" t="str">
            <v>370104198909060314</v>
          </cell>
          <cell r="I234" t="str">
            <v>管网公司</v>
          </cell>
        </row>
        <row r="235">
          <cell r="D235" t="str">
            <v>张婷</v>
          </cell>
        </row>
        <row r="235">
          <cell r="G235" t="str">
            <v>女</v>
          </cell>
          <cell r="H235" t="str">
            <v>370103197911087021</v>
          </cell>
          <cell r="I235" t="str">
            <v>管网公司</v>
          </cell>
        </row>
        <row r="236">
          <cell r="D236" t="str">
            <v>刘硕</v>
          </cell>
          <cell r="E236" t="str">
            <v>检漏中心</v>
          </cell>
        </row>
        <row r="236">
          <cell r="G236" t="str">
            <v>男</v>
          </cell>
          <cell r="H236" t="str">
            <v>370104199605292217</v>
          </cell>
          <cell r="I236" t="str">
            <v>管网公司</v>
          </cell>
        </row>
        <row r="237">
          <cell r="D237" t="str">
            <v>王艳其</v>
          </cell>
        </row>
        <row r="237">
          <cell r="G237" t="str">
            <v>男</v>
          </cell>
          <cell r="H237" t="str">
            <v>412726198712184917</v>
          </cell>
          <cell r="I237" t="str">
            <v>管网公司</v>
          </cell>
        </row>
        <row r="238">
          <cell r="D238" t="str">
            <v>李炜</v>
          </cell>
        </row>
        <row r="238">
          <cell r="G238" t="str">
            <v>男</v>
          </cell>
          <cell r="H238" t="str">
            <v>370103198811268014</v>
          </cell>
          <cell r="I238" t="str">
            <v>管网公司</v>
          </cell>
        </row>
        <row r="239">
          <cell r="D239" t="str">
            <v>蒋鸿琨</v>
          </cell>
          <cell r="E239" t="str">
            <v>抢修西站</v>
          </cell>
        </row>
        <row r="239">
          <cell r="G239" t="str">
            <v>男</v>
          </cell>
          <cell r="H239" t="str">
            <v>370102198904031917</v>
          </cell>
          <cell r="I239" t="str">
            <v>管网公司</v>
          </cell>
        </row>
        <row r="240">
          <cell r="D240" t="str">
            <v>李富豪</v>
          </cell>
        </row>
        <row r="240">
          <cell r="G240" t="str">
            <v>男</v>
          </cell>
          <cell r="H240" t="str">
            <v>370123199806244712</v>
          </cell>
          <cell r="I240" t="str">
            <v>管网公司</v>
          </cell>
        </row>
        <row r="241">
          <cell r="D241" t="str">
            <v>王博立</v>
          </cell>
        </row>
        <row r="241">
          <cell r="G241" t="str">
            <v>男</v>
          </cell>
          <cell r="H241" t="str">
            <v>370105199009143318</v>
          </cell>
          <cell r="I241" t="str">
            <v>管网公司</v>
          </cell>
        </row>
        <row r="242">
          <cell r="D242" t="str">
            <v>李世超</v>
          </cell>
        </row>
        <row r="242">
          <cell r="G242" t="str">
            <v>男</v>
          </cell>
          <cell r="H242" t="str">
            <v>370104198607211615</v>
          </cell>
          <cell r="I242" t="str">
            <v>管网公司</v>
          </cell>
        </row>
        <row r="243">
          <cell r="D243" t="str">
            <v>王志轩</v>
          </cell>
        </row>
        <row r="243">
          <cell r="G243" t="str">
            <v>男</v>
          </cell>
          <cell r="H243" t="str">
            <v>370103198807168037</v>
          </cell>
          <cell r="I243" t="str">
            <v>管网公司</v>
          </cell>
        </row>
        <row r="244">
          <cell r="D244" t="str">
            <v>孙新娜</v>
          </cell>
        </row>
        <row r="244">
          <cell r="G244" t="str">
            <v>男</v>
          </cell>
          <cell r="H244" t="str">
            <v>370181199604132126</v>
          </cell>
          <cell r="I244" t="str">
            <v>管网公司</v>
          </cell>
        </row>
        <row r="245">
          <cell r="D245" t="str">
            <v>殷进允</v>
          </cell>
          <cell r="E245" t="str">
            <v>抢修东站</v>
          </cell>
        </row>
        <row r="245">
          <cell r="G245" t="str">
            <v>男</v>
          </cell>
          <cell r="H245" t="str">
            <v>37292819950401701X</v>
          </cell>
          <cell r="I245" t="str">
            <v>管网公司</v>
          </cell>
        </row>
        <row r="246">
          <cell r="D246" t="str">
            <v>桑烁</v>
          </cell>
        </row>
        <row r="246">
          <cell r="G246" t="str">
            <v>男</v>
          </cell>
          <cell r="H246" t="str">
            <v>370103199509248818</v>
          </cell>
          <cell r="I246" t="str">
            <v>管网公司</v>
          </cell>
        </row>
        <row r="247">
          <cell r="D247" t="str">
            <v>李海波</v>
          </cell>
        </row>
        <row r="247">
          <cell r="G247" t="str">
            <v>男</v>
          </cell>
          <cell r="H247" t="str">
            <v>370103198401255018</v>
          </cell>
          <cell r="I247" t="str">
            <v>管网公司</v>
          </cell>
        </row>
        <row r="248">
          <cell r="D248" t="str">
            <v>许潇</v>
          </cell>
          <cell r="E248" t="str">
            <v>项目一部</v>
          </cell>
        </row>
        <row r="248">
          <cell r="H248" t="str">
            <v>370103198204087529</v>
          </cell>
          <cell r="I248" t="str">
            <v>管网公司</v>
          </cell>
        </row>
        <row r="249">
          <cell r="D249" t="str">
            <v>钱庆钊</v>
          </cell>
        </row>
        <row r="249">
          <cell r="H249" t="str">
            <v>37010519950303503X</v>
          </cell>
          <cell r="I249" t="str">
            <v>管网公司</v>
          </cell>
        </row>
        <row r="250">
          <cell r="D250" t="str">
            <v>李焕杰</v>
          </cell>
          <cell r="E250" t="str">
            <v>项目二部</v>
          </cell>
        </row>
        <row r="250">
          <cell r="H250" t="str">
            <v>3701051984101162932</v>
          </cell>
          <cell r="I250" t="str">
            <v>管网公司</v>
          </cell>
        </row>
        <row r="251">
          <cell r="D251" t="str">
            <v>周艳平</v>
          </cell>
          <cell r="E251" t="str">
            <v>项目四部</v>
          </cell>
        </row>
        <row r="251">
          <cell r="H251" t="str">
            <v>370124198602063022</v>
          </cell>
          <cell r="I251" t="str">
            <v>管网公司</v>
          </cell>
        </row>
        <row r="252">
          <cell r="D252" t="str">
            <v>魏晓晨</v>
          </cell>
          <cell r="E252" t="str">
            <v>项目五部</v>
          </cell>
        </row>
        <row r="252">
          <cell r="H252" t="str">
            <v>370103198902118011</v>
          </cell>
          <cell r="I252" t="str">
            <v>管网公司</v>
          </cell>
        </row>
        <row r="253">
          <cell r="D253" t="str">
            <v>马杰</v>
          </cell>
          <cell r="E253" t="str">
            <v>项目六部</v>
          </cell>
        </row>
        <row r="253">
          <cell r="H253" t="str">
            <v>370104197301081315</v>
          </cell>
          <cell r="I253" t="str">
            <v>管网公司</v>
          </cell>
        </row>
        <row r="254">
          <cell r="D254" t="str">
            <v>郑晓洁</v>
          </cell>
        </row>
        <row r="254">
          <cell r="H254" t="str">
            <v>370181199212202148</v>
          </cell>
          <cell r="I254" t="str">
            <v>管网公司</v>
          </cell>
        </row>
        <row r="255">
          <cell r="D255" t="str">
            <v>赵晓萌</v>
          </cell>
        </row>
        <row r="255">
          <cell r="H255" t="str">
            <v>370983199312250522</v>
          </cell>
          <cell r="I255" t="str">
            <v>管网公司</v>
          </cell>
        </row>
        <row r="256">
          <cell r="D256" t="str">
            <v>尹小轶</v>
          </cell>
        </row>
        <row r="256">
          <cell r="H256" t="str">
            <v>370104198707131049</v>
          </cell>
          <cell r="I256" t="str">
            <v>管网公司</v>
          </cell>
        </row>
        <row r="257">
          <cell r="D257" t="str">
            <v>许连霞</v>
          </cell>
        </row>
        <row r="257">
          <cell r="H257" t="str">
            <v>371425198803234629</v>
          </cell>
          <cell r="I257" t="str">
            <v>管网公司</v>
          </cell>
        </row>
        <row r="258">
          <cell r="D258" t="str">
            <v>宁菲菲</v>
          </cell>
        </row>
        <row r="258">
          <cell r="H258" t="str">
            <v>370181198309142722</v>
          </cell>
          <cell r="I258" t="str">
            <v>管网公司</v>
          </cell>
        </row>
        <row r="259">
          <cell r="D259" t="str">
            <v>刘淑青</v>
          </cell>
          <cell r="E259" t="str">
            <v>工程部</v>
          </cell>
        </row>
        <row r="259">
          <cell r="H259" t="e">
            <v>#N/A</v>
          </cell>
          <cell r="I259" t="str">
            <v>管网公司</v>
          </cell>
        </row>
        <row r="260">
          <cell r="D260" t="str">
            <v>姜淑华</v>
          </cell>
          <cell r="E260" t="str">
            <v>调度中心</v>
          </cell>
        </row>
        <row r="260">
          <cell r="H260" t="str">
            <v>372425197508137320</v>
          </cell>
          <cell r="I260" t="str">
            <v>管网公司</v>
          </cell>
        </row>
        <row r="261">
          <cell r="D261" t="str">
            <v>张婧然</v>
          </cell>
        </row>
        <row r="261">
          <cell r="H261" t="str">
            <v>370104198709265227</v>
          </cell>
          <cell r="I261" t="str">
            <v>管网公司</v>
          </cell>
        </row>
        <row r="262">
          <cell r="D262" t="str">
            <v>周玉汝</v>
          </cell>
        </row>
        <row r="262">
          <cell r="H262" t="str">
            <v>37010519880108082X</v>
          </cell>
          <cell r="I262" t="str">
            <v>管网公司</v>
          </cell>
        </row>
        <row r="263">
          <cell r="D263" t="str">
            <v>党继蕙</v>
          </cell>
        </row>
        <row r="263">
          <cell r="H263" t="str">
            <v>370121197207117584</v>
          </cell>
          <cell r="I263" t="str">
            <v>管网公司</v>
          </cell>
        </row>
        <row r="264">
          <cell r="D264" t="str">
            <v>刘杨</v>
          </cell>
        </row>
        <row r="264">
          <cell r="H264" t="str">
            <v>37010319881120052X</v>
          </cell>
          <cell r="I264" t="str">
            <v>管网公司</v>
          </cell>
        </row>
        <row r="265">
          <cell r="D265" t="str">
            <v>闫瑾</v>
          </cell>
        </row>
        <row r="265">
          <cell r="H265" t="str">
            <v>370103198908104526</v>
          </cell>
          <cell r="I265" t="str">
            <v>管网公司</v>
          </cell>
        </row>
        <row r="266">
          <cell r="D266" t="str">
            <v>刘秀玲</v>
          </cell>
        </row>
        <row r="266">
          <cell r="H266" t="str">
            <v>370112199301204521</v>
          </cell>
          <cell r="I266" t="str">
            <v>管网公司</v>
          </cell>
        </row>
        <row r="267">
          <cell r="D267" t="str">
            <v>陈瞻</v>
          </cell>
        </row>
        <row r="267">
          <cell r="H267" t="str">
            <v>370102198606020348</v>
          </cell>
          <cell r="I267" t="str">
            <v>管网公司</v>
          </cell>
        </row>
        <row r="268">
          <cell r="D268" t="str">
            <v>李春春</v>
          </cell>
        </row>
        <row r="268">
          <cell r="H268" t="str">
            <v>370112198305068024</v>
          </cell>
          <cell r="I268" t="str">
            <v>管网公司</v>
          </cell>
        </row>
        <row r="269">
          <cell r="D269" t="str">
            <v>战立宝</v>
          </cell>
          <cell r="E269" t="str">
            <v>户表维修服务中心</v>
          </cell>
        </row>
        <row r="269">
          <cell r="H269" t="str">
            <v>370103198006087026</v>
          </cell>
          <cell r="I269" t="str">
            <v>管网公司</v>
          </cell>
        </row>
        <row r="270">
          <cell r="D270" t="str">
            <v>刘盛龙</v>
          </cell>
        </row>
        <row r="270">
          <cell r="H270" t="str">
            <v>370102198806210612</v>
          </cell>
          <cell r="I270" t="str">
            <v>管网公司</v>
          </cell>
        </row>
        <row r="271">
          <cell r="D271" t="str">
            <v>王丽</v>
          </cell>
        </row>
        <row r="271">
          <cell r="H271" t="str">
            <v>371100197508122247</v>
          </cell>
          <cell r="I271" t="str">
            <v>管网公司</v>
          </cell>
        </row>
        <row r="272">
          <cell r="D272" t="str">
            <v>陈佳琪</v>
          </cell>
        </row>
        <row r="272">
          <cell r="H272" t="str">
            <v>370104199112055221</v>
          </cell>
          <cell r="I272" t="str">
            <v>管网公司</v>
          </cell>
        </row>
        <row r="273">
          <cell r="D273" t="str">
            <v>米玉</v>
          </cell>
        </row>
        <row r="273">
          <cell r="H273" t="str">
            <v>370103197507222543</v>
          </cell>
          <cell r="I273" t="str">
            <v>管网公司</v>
          </cell>
        </row>
        <row r="274">
          <cell r="D274" t="str">
            <v>孙靖</v>
          </cell>
          <cell r="E274" t="str">
            <v>检漏中心</v>
          </cell>
        </row>
        <row r="274">
          <cell r="H274" t="str">
            <v>370104198509061617</v>
          </cell>
          <cell r="I274" t="str">
            <v>管网公司</v>
          </cell>
        </row>
        <row r="275">
          <cell r="D275" t="str">
            <v>王宝禄</v>
          </cell>
        </row>
        <row r="275">
          <cell r="H275" t="str">
            <v>370123199009055214</v>
          </cell>
          <cell r="I275" t="str">
            <v>管网公司</v>
          </cell>
        </row>
        <row r="276">
          <cell r="D276" t="str">
            <v>朱若愚</v>
          </cell>
        </row>
        <row r="276">
          <cell r="H276" t="str">
            <v>370104199308251611</v>
          </cell>
          <cell r="I276" t="str">
            <v>管网公司</v>
          </cell>
        </row>
        <row r="277">
          <cell r="D277" t="str">
            <v>侯松震</v>
          </cell>
        </row>
        <row r="277">
          <cell r="H277" t="str">
            <v>370105199312052910</v>
          </cell>
          <cell r="I277" t="str">
            <v>管网公司</v>
          </cell>
        </row>
        <row r="278">
          <cell r="D278" t="str">
            <v>王岳超</v>
          </cell>
        </row>
        <row r="278">
          <cell r="H278" t="str">
            <v>370105198807041119</v>
          </cell>
          <cell r="I278" t="str">
            <v>管网公司</v>
          </cell>
        </row>
        <row r="279">
          <cell r="D279" t="str">
            <v>王毓啸</v>
          </cell>
        </row>
        <row r="279">
          <cell r="H279" t="str">
            <v>370103198610044014</v>
          </cell>
          <cell r="I279" t="str">
            <v>管网公司</v>
          </cell>
        </row>
        <row r="280">
          <cell r="D280" t="str">
            <v>李阳</v>
          </cell>
        </row>
        <row r="280">
          <cell r="H280" t="str">
            <v>370103198702253016</v>
          </cell>
          <cell r="I280" t="str">
            <v>管网公司</v>
          </cell>
        </row>
        <row r="281">
          <cell r="D281" t="str">
            <v>高智海</v>
          </cell>
        </row>
        <row r="281">
          <cell r="H281" t="str">
            <v>370103198205288015</v>
          </cell>
          <cell r="I281" t="str">
            <v>管网公司</v>
          </cell>
        </row>
        <row r="282">
          <cell r="D282" t="str">
            <v>吕怀阳</v>
          </cell>
          <cell r="E282" t="str">
            <v>抢修西站</v>
          </cell>
        </row>
        <row r="282">
          <cell r="H282" t="str">
            <v>3701121988062645</v>
          </cell>
          <cell r="I282" t="str">
            <v>管网公司</v>
          </cell>
        </row>
        <row r="283">
          <cell r="D283" t="str">
            <v>陈宪东</v>
          </cell>
        </row>
        <row r="283">
          <cell r="H283" t="str">
            <v>370105199612215013</v>
          </cell>
          <cell r="I283" t="str">
            <v>管网公司</v>
          </cell>
        </row>
        <row r="284">
          <cell r="D284" t="str">
            <v>徐蕾</v>
          </cell>
        </row>
        <row r="284">
          <cell r="H284" t="str">
            <v>370103198305245020</v>
          </cell>
          <cell r="I284" t="str">
            <v>管网公司</v>
          </cell>
        </row>
        <row r="285">
          <cell r="D285" t="str">
            <v>宋济曼</v>
          </cell>
          <cell r="E285" t="str">
            <v>抢修东站</v>
          </cell>
        </row>
        <row r="285">
          <cell r="H285" t="str">
            <v>37010419841123134X</v>
          </cell>
          <cell r="I285" t="str">
            <v>管网公司</v>
          </cell>
        </row>
        <row r="286">
          <cell r="D286" t="str">
            <v>庞亚健</v>
          </cell>
        </row>
        <row r="286">
          <cell r="H286" t="str">
            <v>371426198503162420</v>
          </cell>
          <cell r="I286" t="str">
            <v>管网公司</v>
          </cell>
        </row>
        <row r="287">
          <cell r="D287" t="str">
            <v>彭喆</v>
          </cell>
          <cell r="E287" t="str">
            <v>测绘所</v>
          </cell>
          <cell r="F287" t="str">
            <v>设计岗</v>
          </cell>
          <cell r="G287" t="str">
            <v>男</v>
          </cell>
          <cell r="H287" t="e">
            <v>#N/A</v>
          </cell>
          <cell r="I287" t="str">
            <v>设计院</v>
          </cell>
        </row>
        <row r="288">
          <cell r="D288" t="str">
            <v>葛艺菡</v>
          </cell>
          <cell r="E288" t="str">
            <v>测绘所</v>
          </cell>
          <cell r="F288" t="str">
            <v>设计岗</v>
          </cell>
          <cell r="G288" t="str">
            <v>女</v>
          </cell>
          <cell r="H288" t="e">
            <v>#N/A</v>
          </cell>
          <cell r="I288" t="str">
            <v>设计院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5"/>
  <sheetViews>
    <sheetView tabSelected="1" workbookViewId="0">
      <pane ySplit="2" topLeftCell="A3" activePane="bottomLeft" state="frozen"/>
      <selection/>
      <selection pane="bottomLeft" activeCell="F12" sqref="F12"/>
    </sheetView>
  </sheetViews>
  <sheetFormatPr defaultColWidth="9" defaultRowHeight="13.5"/>
  <cols>
    <col min="1" max="1" width="9" style="1"/>
    <col min="2" max="3" width="12.875" style="1" customWidth="1"/>
    <col min="5" max="5" width="20.625" customWidth="1"/>
    <col min="6" max="6" width="12.875" style="1" customWidth="1"/>
    <col min="7" max="8" width="9" customWidth="1"/>
    <col min="9" max="9" width="12" customWidth="1"/>
    <col min="10" max="10" width="9" customWidth="1"/>
    <col min="11" max="11" width="19.375" customWidth="1"/>
    <col min="12" max="12" width="9.5" customWidth="1"/>
    <col min="13" max="13" width="9" customWidth="1"/>
    <col min="14" max="14" width="20.375" customWidth="1"/>
    <col min="15" max="15" width="9" customWidth="1"/>
    <col min="16" max="16" width="42" customWidth="1"/>
    <col min="17" max="17" width="12.75" customWidth="1"/>
    <col min="18" max="18" width="9" customWidth="1"/>
    <col min="19" max="19" width="13.875" style="22" customWidth="1"/>
    <col min="20" max="20" width="13.875" customWidth="1"/>
    <col min="21" max="21" width="11.625" customWidth="1"/>
    <col min="22" max="22" width="13.25" customWidth="1"/>
    <col min="23" max="23" width="21.5" customWidth="1"/>
    <col min="24" max="24" width="12.625" customWidth="1"/>
    <col min="25" max="25" width="12.75" customWidth="1"/>
    <col min="26" max="26" width="28.125" customWidth="1"/>
    <col min="27" max="27" width="13.625" customWidth="1"/>
    <col min="28" max="30" width="9.5" customWidth="1"/>
    <col min="31" max="31" width="13.875" customWidth="1"/>
    <col min="32" max="35" width="9" customWidth="1"/>
    <col min="36" max="36" width="18.5" customWidth="1"/>
  </cols>
  <sheetData>
    <row r="1" spans="1:36">
      <c r="A1" s="43" t="s">
        <v>0</v>
      </c>
      <c r="B1" s="43" t="s">
        <v>1</v>
      </c>
      <c r="C1" s="5" t="s">
        <v>2</v>
      </c>
      <c r="D1" s="5" t="s">
        <v>3</v>
      </c>
      <c r="E1" s="5" t="s">
        <v>4</v>
      </c>
      <c r="F1" s="43" t="s">
        <v>1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23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ht="96" spans="1:36">
      <c r="A2" s="36"/>
      <c r="B2" s="36"/>
      <c r="C2" s="6" t="s">
        <v>35</v>
      </c>
      <c r="D2" s="35" t="s">
        <v>36</v>
      </c>
      <c r="E2" s="6" t="s">
        <v>37</v>
      </c>
      <c r="F2" s="36"/>
      <c r="G2" s="6" t="s">
        <v>38</v>
      </c>
      <c r="H2" s="6" t="s">
        <v>39</v>
      </c>
      <c r="I2" s="6" t="s">
        <v>40</v>
      </c>
      <c r="J2" s="6" t="s">
        <v>41</v>
      </c>
      <c r="K2" s="6" t="s">
        <v>42</v>
      </c>
      <c r="L2" s="6" t="s">
        <v>43</v>
      </c>
      <c r="M2" s="6" t="s">
        <v>44</v>
      </c>
      <c r="N2" s="6" t="s">
        <v>45</v>
      </c>
      <c r="O2" s="6" t="s">
        <v>46</v>
      </c>
      <c r="P2" s="6" t="s">
        <v>47</v>
      </c>
      <c r="Q2" s="6" t="s">
        <v>48</v>
      </c>
      <c r="R2" s="6" t="s">
        <v>49</v>
      </c>
      <c r="S2" s="47" t="s">
        <v>50</v>
      </c>
      <c r="T2" s="35" t="s">
        <v>51</v>
      </c>
      <c r="U2" s="35" t="s">
        <v>52</v>
      </c>
      <c r="V2" s="35" t="s">
        <v>53</v>
      </c>
      <c r="W2" s="35" t="s">
        <v>54</v>
      </c>
      <c r="X2" s="6" t="s">
        <v>55</v>
      </c>
      <c r="Y2" s="6" t="s">
        <v>48</v>
      </c>
      <c r="Z2" s="6" t="s">
        <v>56</v>
      </c>
      <c r="AA2" s="6" t="s">
        <v>57</v>
      </c>
      <c r="AB2" s="6" t="s">
        <v>58</v>
      </c>
      <c r="AC2" s="6" t="s">
        <v>59</v>
      </c>
      <c r="AD2" s="6" t="s">
        <v>60</v>
      </c>
      <c r="AE2" s="6" t="s">
        <v>40</v>
      </c>
      <c r="AF2" s="6" t="s">
        <v>61</v>
      </c>
      <c r="AG2" s="6" t="s">
        <v>61</v>
      </c>
      <c r="AH2" s="6" t="s">
        <v>61</v>
      </c>
      <c r="AI2" s="6"/>
      <c r="AJ2" s="6" t="s">
        <v>62</v>
      </c>
    </row>
    <row r="3" spans="1:36">
      <c r="A3" s="2">
        <v>1</v>
      </c>
      <c r="B3" s="2" t="s">
        <v>63</v>
      </c>
      <c r="C3" s="2">
        <v>30096</v>
      </c>
      <c r="D3" s="5" t="s">
        <v>64</v>
      </c>
      <c r="E3" s="13" t="s">
        <v>65</v>
      </c>
      <c r="F3" s="2" t="s">
        <v>63</v>
      </c>
      <c r="G3" s="13">
        <v>30096</v>
      </c>
      <c r="H3" s="5" t="s">
        <v>66</v>
      </c>
      <c r="I3" s="4" t="s">
        <v>67</v>
      </c>
      <c r="J3" s="5" t="s">
        <v>68</v>
      </c>
      <c r="K3" s="5" t="s">
        <v>69</v>
      </c>
      <c r="L3" s="5" t="s">
        <v>70</v>
      </c>
      <c r="M3" s="5"/>
      <c r="N3" s="5" t="s">
        <v>71</v>
      </c>
      <c r="O3" s="9" t="s">
        <v>72</v>
      </c>
      <c r="P3" s="5" t="s">
        <v>73</v>
      </c>
      <c r="Q3" s="5">
        <v>15990906075</v>
      </c>
      <c r="R3" s="5" t="s">
        <v>74</v>
      </c>
      <c r="S3" s="23" t="s">
        <v>75</v>
      </c>
      <c r="T3" s="5"/>
      <c r="U3" s="13"/>
      <c r="V3" s="4" t="s">
        <v>75</v>
      </c>
      <c r="W3" s="48" t="s">
        <v>76</v>
      </c>
      <c r="X3" s="5"/>
      <c r="Y3" s="5">
        <v>15990906075</v>
      </c>
      <c r="Z3" s="5" t="s">
        <v>77</v>
      </c>
      <c r="AA3" s="5" t="s">
        <v>78</v>
      </c>
      <c r="AB3" s="5" t="s">
        <v>79</v>
      </c>
      <c r="AC3" s="5"/>
      <c r="AD3" s="5" t="s">
        <v>80</v>
      </c>
      <c r="AE3" s="4"/>
      <c r="AF3" s="5" t="s">
        <v>81</v>
      </c>
      <c r="AG3" s="5"/>
      <c r="AH3" s="5"/>
      <c r="AI3" s="5"/>
      <c r="AJ3" s="9" t="s">
        <v>82</v>
      </c>
    </row>
    <row r="4" s="42" customFormat="1" spans="2:35">
      <c r="B4" s="37"/>
      <c r="C4" s="37"/>
      <c r="D4" s="37"/>
      <c r="E4" s="37"/>
      <c r="F4" s="37"/>
      <c r="G4" s="44"/>
      <c r="H4" s="45"/>
      <c r="I4" s="44"/>
      <c r="J4" s="44"/>
      <c r="K4" s="44"/>
      <c r="L4" s="44"/>
      <c r="M4" s="44"/>
      <c r="N4" s="46"/>
      <c r="O4" s="44"/>
      <c r="P4" s="44"/>
      <c r="Q4" s="44"/>
      <c r="R4" s="49"/>
      <c r="S4" s="44"/>
      <c r="T4" s="37"/>
      <c r="U4" s="45"/>
      <c r="V4" s="50"/>
      <c r="W4" s="44"/>
      <c r="X4" s="44"/>
      <c r="Y4" s="44"/>
      <c r="Z4" s="44"/>
      <c r="AA4" s="44"/>
      <c r="AB4" s="44"/>
      <c r="AC4" s="44"/>
      <c r="AD4" s="45"/>
      <c r="AE4" s="44"/>
      <c r="AF4" s="44"/>
      <c r="AG4" s="44"/>
      <c r="AH4" s="44"/>
      <c r="AI4" s="46"/>
    </row>
    <row r="5" spans="2:19">
      <c r="B5"/>
      <c r="C5"/>
      <c r="F5"/>
      <c r="R5" s="22"/>
      <c r="S5"/>
    </row>
    <row r="6" spans="2:19">
      <c r="B6"/>
      <c r="C6"/>
      <c r="F6"/>
      <c r="R6" s="22"/>
      <c r="S6"/>
    </row>
    <row r="7" spans="2:19">
      <c r="B7"/>
      <c r="C7"/>
      <c r="F7"/>
      <c r="R7" s="22"/>
      <c r="S7"/>
    </row>
    <row r="8" spans="2:19">
      <c r="B8"/>
      <c r="C8"/>
      <c r="F8"/>
      <c r="R8" s="22"/>
      <c r="S8"/>
    </row>
    <row r="9" spans="2:19">
      <c r="B9"/>
      <c r="C9"/>
      <c r="F9"/>
      <c r="R9" s="22"/>
      <c r="S9"/>
    </row>
    <row r="10" spans="2:19">
      <c r="B10"/>
      <c r="C10"/>
      <c r="F10"/>
      <c r="R10" s="22"/>
      <c r="S10"/>
    </row>
    <row r="11" spans="2:19">
      <c r="B11"/>
      <c r="C11"/>
      <c r="F11"/>
      <c r="R11" s="22"/>
      <c r="S11"/>
    </row>
    <row r="12" spans="2:19">
      <c r="B12"/>
      <c r="C12"/>
      <c r="F12"/>
      <c r="R12" s="22"/>
      <c r="S12"/>
    </row>
    <row r="13" spans="2:19">
      <c r="B13"/>
      <c r="C13"/>
      <c r="F13"/>
      <c r="R13" s="22"/>
      <c r="S13"/>
    </row>
    <row r="14" spans="2:19">
      <c r="B14"/>
      <c r="C14"/>
      <c r="F14"/>
      <c r="R14" s="22"/>
      <c r="S14"/>
    </row>
    <row r="15" spans="2:19">
      <c r="B15"/>
      <c r="C15"/>
      <c r="F15"/>
      <c r="R15" s="22"/>
      <c r="S15"/>
    </row>
    <row r="16" spans="2:19">
      <c r="B16"/>
      <c r="C16"/>
      <c r="F16"/>
      <c r="R16" s="22"/>
      <c r="S16"/>
    </row>
    <row r="17" spans="2:19">
      <c r="B17"/>
      <c r="C17"/>
      <c r="F17"/>
      <c r="R17" s="22"/>
      <c r="S17"/>
    </row>
    <row r="18" spans="2:19">
      <c r="B18"/>
      <c r="C18"/>
      <c r="F18"/>
      <c r="R18" s="22"/>
      <c r="S18"/>
    </row>
    <row r="19" spans="2:19">
      <c r="B19"/>
      <c r="C19"/>
      <c r="F19"/>
      <c r="R19" s="22"/>
      <c r="S19"/>
    </row>
    <row r="20" spans="2:19">
      <c r="B20"/>
      <c r="C20"/>
      <c r="F20"/>
      <c r="R20" s="22"/>
      <c r="S20"/>
    </row>
    <row r="21" spans="2:19">
      <c r="B21"/>
      <c r="C21"/>
      <c r="F21"/>
      <c r="R21" s="22"/>
      <c r="S21"/>
    </row>
    <row r="22" spans="2:19">
      <c r="B22"/>
      <c r="C22"/>
      <c r="F22"/>
      <c r="R22" s="22"/>
      <c r="S22"/>
    </row>
    <row r="23" spans="2:19">
      <c r="B23"/>
      <c r="C23"/>
      <c r="F23"/>
      <c r="R23" s="22"/>
      <c r="S23"/>
    </row>
    <row r="24" spans="2:19">
      <c r="B24"/>
      <c r="C24"/>
      <c r="F24"/>
      <c r="R24" s="22"/>
      <c r="S24"/>
    </row>
    <row r="25" spans="2:19">
      <c r="B25"/>
      <c r="C25"/>
      <c r="F25"/>
      <c r="R25" s="22"/>
      <c r="S25"/>
    </row>
  </sheetData>
  <mergeCells count="3">
    <mergeCell ref="A1:A2"/>
    <mergeCell ref="B1:B2"/>
    <mergeCell ref="F1:F2"/>
  </mergeCells>
  <conditionalFormatting sqref="D1:D3 D26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pane ySplit="2" topLeftCell="A3" activePane="bottomLeft" state="frozen"/>
      <selection/>
      <selection pane="bottomLeft" activeCell="F20" sqref="F20"/>
    </sheetView>
  </sheetViews>
  <sheetFormatPr defaultColWidth="9" defaultRowHeight="13.5" outlineLevelRow="2"/>
  <cols>
    <col min="1" max="1" width="9" style="1"/>
    <col min="2" max="2" width="18.25" customWidth="1"/>
    <col min="3" max="3" width="13.5" customWidth="1"/>
    <col min="4" max="4" width="20.125" customWidth="1"/>
    <col min="5" max="5" width="18.625" customWidth="1"/>
    <col min="6" max="6" width="19.5" customWidth="1"/>
    <col min="7" max="7" width="20" customWidth="1"/>
    <col min="8" max="8" width="34.75" customWidth="1"/>
    <col min="9" max="9" width="22.75" customWidth="1"/>
    <col min="10" max="10" width="20.5" customWidth="1"/>
  </cols>
  <sheetData>
    <row r="1" spans="1:10">
      <c r="A1" s="2"/>
      <c r="B1" s="3"/>
      <c r="C1" s="4" t="s">
        <v>3</v>
      </c>
      <c r="D1" s="5" t="s">
        <v>2</v>
      </c>
      <c r="E1" s="4" t="s">
        <v>202</v>
      </c>
      <c r="F1" s="4" t="s">
        <v>203</v>
      </c>
      <c r="G1" s="4" t="s">
        <v>204</v>
      </c>
      <c r="H1" s="4" t="s">
        <v>205</v>
      </c>
      <c r="I1" s="4" t="s">
        <v>206</v>
      </c>
      <c r="J1" s="4" t="s">
        <v>207</v>
      </c>
    </row>
    <row r="2" ht="72" spans="1:10">
      <c r="A2" s="2" t="s">
        <v>0</v>
      </c>
      <c r="B2" s="2" t="s">
        <v>1</v>
      </c>
      <c r="C2" s="6" t="s">
        <v>113</v>
      </c>
      <c r="D2" s="7" t="s">
        <v>113</v>
      </c>
      <c r="E2" s="8" t="s">
        <v>199</v>
      </c>
      <c r="F2" s="7" t="s">
        <v>208</v>
      </c>
      <c r="G2" s="8" t="s">
        <v>40</v>
      </c>
      <c r="H2" s="8" t="s">
        <v>209</v>
      </c>
      <c r="I2" s="6" t="s">
        <v>210</v>
      </c>
      <c r="J2" s="7" t="s">
        <v>61</v>
      </c>
    </row>
    <row r="3" spans="1:10">
      <c r="A3" s="2">
        <v>1</v>
      </c>
      <c r="B3" s="3" t="s">
        <v>162</v>
      </c>
      <c r="C3" s="5" t="s">
        <v>211</v>
      </c>
      <c r="D3" s="2">
        <v>30226</v>
      </c>
      <c r="E3" s="5" t="s">
        <v>212</v>
      </c>
      <c r="F3" s="9" t="s">
        <v>213</v>
      </c>
      <c r="G3" s="4" t="s">
        <v>214</v>
      </c>
      <c r="H3" s="5" t="s">
        <v>215</v>
      </c>
      <c r="I3" s="51" t="s">
        <v>216</v>
      </c>
      <c r="J3" s="5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5"/>
  <sheetViews>
    <sheetView workbookViewId="0">
      <pane ySplit="2" topLeftCell="A3" activePane="bottomLeft" state="frozen"/>
      <selection/>
      <selection pane="bottomLeft" activeCell="G23" sqref="G23"/>
    </sheetView>
  </sheetViews>
  <sheetFormatPr defaultColWidth="9" defaultRowHeight="13.5"/>
  <cols>
    <col min="1" max="1" width="9" style="1"/>
    <col min="2" max="2" width="14" style="1" customWidth="1"/>
    <col min="3" max="3" width="12.875" style="1" customWidth="1"/>
    <col min="4" max="4" width="10.125" customWidth="1"/>
    <col min="5" max="5" width="20.5" customWidth="1"/>
    <col min="6" max="6" width="13.5" customWidth="1"/>
    <col min="7" max="7" width="13.5" style="14" customWidth="1"/>
    <col min="8" max="8" width="10.625" style="1" customWidth="1"/>
    <col min="9" max="9" width="15.125" style="22" customWidth="1"/>
    <col min="10" max="10" width="14.5" style="22" customWidth="1"/>
    <col min="13" max="36" width="9" style="29"/>
  </cols>
  <sheetData>
    <row r="1" spans="1:15">
      <c r="A1" s="30" t="s">
        <v>0</v>
      </c>
      <c r="B1" s="2" t="s">
        <v>1</v>
      </c>
      <c r="C1" s="5" t="s">
        <v>2</v>
      </c>
      <c r="D1" s="4" t="s">
        <v>3</v>
      </c>
      <c r="E1" s="4" t="s">
        <v>4</v>
      </c>
      <c r="F1" s="31" t="s">
        <v>83</v>
      </c>
      <c r="G1" s="32"/>
      <c r="H1" s="4" t="s">
        <v>84</v>
      </c>
      <c r="I1" s="26" t="s">
        <v>85</v>
      </c>
      <c r="J1" s="26" t="s">
        <v>86</v>
      </c>
      <c r="K1" s="4" t="s">
        <v>87</v>
      </c>
      <c r="L1" s="4" t="s">
        <v>88</v>
      </c>
      <c r="M1" s="38"/>
      <c r="N1" s="38"/>
      <c r="O1" s="38"/>
    </row>
    <row r="2" s="28" customFormat="1" ht="84" spans="1:37">
      <c r="A2" s="33"/>
      <c r="B2" s="34" t="s">
        <v>89</v>
      </c>
      <c r="C2" s="6" t="s">
        <v>35</v>
      </c>
      <c r="D2" s="35" t="s">
        <v>36</v>
      </c>
      <c r="E2" s="6" t="s">
        <v>37</v>
      </c>
      <c r="F2" s="34" t="s">
        <v>89</v>
      </c>
      <c r="G2" s="2" t="s">
        <v>90</v>
      </c>
      <c r="H2" s="7" t="s">
        <v>91</v>
      </c>
      <c r="I2" s="39" t="s">
        <v>92</v>
      </c>
      <c r="J2" s="39" t="s">
        <v>93</v>
      </c>
      <c r="K2" s="7" t="s">
        <v>94</v>
      </c>
      <c r="L2" s="7" t="s">
        <v>95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</row>
    <row r="3" spans="1:15">
      <c r="A3" s="36">
        <v>1</v>
      </c>
      <c r="B3" s="2" t="s">
        <v>63</v>
      </c>
      <c r="C3" s="2">
        <v>30096</v>
      </c>
      <c r="D3" s="5" t="s">
        <v>64</v>
      </c>
      <c r="E3" s="13" t="s">
        <v>65</v>
      </c>
      <c r="F3" s="5" t="s">
        <v>63</v>
      </c>
      <c r="G3" s="16" t="s">
        <v>96</v>
      </c>
      <c r="H3" s="5" t="s">
        <v>97</v>
      </c>
      <c r="I3" s="26">
        <v>42284</v>
      </c>
      <c r="J3" s="26">
        <v>42284</v>
      </c>
      <c r="K3" s="5" t="s">
        <v>98</v>
      </c>
      <c r="L3" s="5" t="s">
        <v>99</v>
      </c>
      <c r="M3" s="38"/>
      <c r="N3" s="38"/>
      <c r="O3" s="38"/>
    </row>
    <row r="4" spans="3:3">
      <c r="C4" s="37"/>
    </row>
    <row r="5" spans="3:3">
      <c r="C5"/>
    </row>
    <row r="6" spans="3:3">
      <c r="C6"/>
    </row>
    <row r="7" spans="3:3">
      <c r="C7"/>
    </row>
    <row r="8" spans="3:3">
      <c r="C8"/>
    </row>
    <row r="9" spans="3:3">
      <c r="C9"/>
    </row>
    <row r="10" spans="3:3">
      <c r="C10"/>
    </row>
    <row r="11" spans="3:3">
      <c r="C11"/>
    </row>
    <row r="12" spans="3:3">
      <c r="C12"/>
    </row>
    <row r="13" spans="3:3">
      <c r="C13"/>
    </row>
    <row r="14" spans="3:3">
      <c r="C14"/>
    </row>
    <row r="15" spans="3:3">
      <c r="C15"/>
    </row>
    <row r="16" spans="3:3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</sheetData>
  <sortState ref="A2:L227">
    <sortCondition ref="B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opLeftCell="H1" workbookViewId="0">
      <pane ySplit="2" topLeftCell="A3" activePane="bottomLeft" state="frozen"/>
      <selection/>
      <selection pane="bottomLeft" activeCell="N21" sqref="N21"/>
    </sheetView>
  </sheetViews>
  <sheetFormatPr defaultColWidth="9" defaultRowHeight="13.5" outlineLevelRow="2"/>
  <cols>
    <col min="2" max="2" width="12.75" customWidth="1"/>
    <col min="4" max="4" width="20" customWidth="1"/>
    <col min="5" max="5" width="18.5" style="22" customWidth="1"/>
    <col min="6" max="6" width="14.125" style="22" customWidth="1"/>
    <col min="7" max="7" width="26.875" customWidth="1"/>
    <col min="8" max="8" width="13.875" customWidth="1"/>
    <col min="9" max="9" width="15.25" customWidth="1"/>
    <col min="10" max="10" width="16.75" customWidth="1"/>
    <col min="12" max="12" width="9.5" customWidth="1"/>
    <col min="13" max="13" width="13.875" customWidth="1"/>
    <col min="14" max="14" width="22.5" customWidth="1"/>
    <col min="15" max="15" width="20" customWidth="1"/>
    <col min="16" max="16" width="21" customWidth="1"/>
  </cols>
  <sheetData>
    <row r="1" spans="3:16">
      <c r="C1" s="4" t="s">
        <v>3</v>
      </c>
      <c r="D1" s="4" t="s">
        <v>2</v>
      </c>
      <c r="E1" s="26" t="s">
        <v>100</v>
      </c>
      <c r="F1" s="26" t="s">
        <v>101</v>
      </c>
      <c r="G1" s="4" t="s">
        <v>102</v>
      </c>
      <c r="H1" s="4" t="s">
        <v>103</v>
      </c>
      <c r="I1" s="4" t="s">
        <v>104</v>
      </c>
      <c r="J1" s="4" t="s">
        <v>105</v>
      </c>
      <c r="K1" s="4" t="s">
        <v>106</v>
      </c>
      <c r="L1" s="4" t="s">
        <v>107</v>
      </c>
      <c r="M1" s="4" t="s">
        <v>108</v>
      </c>
      <c r="N1" s="4" t="s">
        <v>109</v>
      </c>
      <c r="O1" s="4" t="s">
        <v>110</v>
      </c>
      <c r="P1" s="4" t="s">
        <v>111</v>
      </c>
    </row>
    <row r="2" ht="60" spans="1:16">
      <c r="A2" s="3" t="s">
        <v>0</v>
      </c>
      <c r="B2" s="3" t="s">
        <v>1</v>
      </c>
      <c r="C2" s="6" t="s">
        <v>112</v>
      </c>
      <c r="D2" s="7" t="s">
        <v>113</v>
      </c>
      <c r="E2" s="24" t="s">
        <v>40</v>
      </c>
      <c r="F2" s="24" t="s">
        <v>114</v>
      </c>
      <c r="G2" s="7" t="s">
        <v>61</v>
      </c>
      <c r="H2" s="7" t="s">
        <v>115</v>
      </c>
      <c r="I2" s="8" t="s">
        <v>116</v>
      </c>
      <c r="J2" s="8" t="s">
        <v>117</v>
      </c>
      <c r="K2" s="8" t="s">
        <v>118</v>
      </c>
      <c r="L2" s="8" t="s">
        <v>119</v>
      </c>
      <c r="M2" s="8" t="s">
        <v>114</v>
      </c>
      <c r="N2" s="7" t="s">
        <v>61</v>
      </c>
      <c r="O2" s="8" t="s">
        <v>120</v>
      </c>
      <c r="P2" s="8" t="s">
        <v>121</v>
      </c>
    </row>
    <row r="3" spans="1:16">
      <c r="A3" s="3"/>
      <c r="B3" s="3"/>
      <c r="C3" s="5"/>
      <c r="D3" s="5"/>
      <c r="E3" s="26"/>
      <c r="F3" s="26"/>
      <c r="G3" s="5"/>
      <c r="H3" s="5"/>
      <c r="I3" s="5"/>
      <c r="J3" s="5"/>
      <c r="K3" s="5"/>
      <c r="L3" s="5"/>
      <c r="M3" s="5"/>
      <c r="N3" s="5"/>
      <c r="O3" s="13"/>
      <c r="P3" s="5"/>
    </row>
  </sheetData>
  <sortState ref="A3:Q854">
    <sortCondition ref="B3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pane ySplit="2" topLeftCell="A3" activePane="bottomLeft" state="frozen"/>
      <selection/>
      <selection pane="bottomLeft" activeCell="D17" sqref="D17"/>
    </sheetView>
  </sheetViews>
  <sheetFormatPr defaultColWidth="9" defaultRowHeight="13.5" outlineLevelRow="2"/>
  <cols>
    <col min="1" max="1" width="9" style="1"/>
    <col min="2" max="2" width="15.125" style="1" customWidth="1"/>
    <col min="3" max="3" width="8" style="1"/>
    <col min="4" max="4" width="16.875" style="1" customWidth="1"/>
    <col min="5" max="6" width="13.875" style="22" customWidth="1"/>
    <col min="7" max="7" width="36" customWidth="1"/>
    <col min="8" max="8" width="11.625" customWidth="1"/>
    <col min="9" max="9" width="15.5" customWidth="1"/>
    <col min="10" max="10" width="22.625" customWidth="1"/>
    <col min="11" max="11" width="13.75" customWidth="1"/>
    <col min="12" max="12" width="8"/>
    <col min="13" max="13" width="22.375"/>
    <col min="14" max="16" width="8"/>
  </cols>
  <sheetData>
    <row r="1" spans="1:17">
      <c r="A1" s="2"/>
      <c r="B1" s="2"/>
      <c r="C1" s="5" t="s">
        <v>3</v>
      </c>
      <c r="D1" s="5" t="s">
        <v>2</v>
      </c>
      <c r="E1" s="23" t="s">
        <v>122</v>
      </c>
      <c r="F1" s="23" t="s">
        <v>123</v>
      </c>
      <c r="G1" s="5" t="s">
        <v>124</v>
      </c>
      <c r="H1" s="5" t="s">
        <v>125</v>
      </c>
      <c r="I1" s="5" t="s">
        <v>126</v>
      </c>
      <c r="J1" s="5" t="s">
        <v>127</v>
      </c>
      <c r="K1" s="5" t="s">
        <v>128</v>
      </c>
      <c r="L1" s="5" t="s">
        <v>129</v>
      </c>
      <c r="M1" s="5" t="s">
        <v>130</v>
      </c>
      <c r="N1" s="5" t="s">
        <v>131</v>
      </c>
      <c r="O1" s="5" t="s">
        <v>132</v>
      </c>
      <c r="P1" s="5" t="s">
        <v>133</v>
      </c>
      <c r="Q1" s="27"/>
    </row>
    <row r="2" ht="72" spans="1:17">
      <c r="A2" s="2" t="s">
        <v>0</v>
      </c>
      <c r="B2" s="2" t="s">
        <v>1</v>
      </c>
      <c r="C2" s="6" t="s">
        <v>112</v>
      </c>
      <c r="D2" s="7" t="s">
        <v>113</v>
      </c>
      <c r="E2" s="24" t="s">
        <v>40</v>
      </c>
      <c r="F2" s="25" t="s">
        <v>40</v>
      </c>
      <c r="G2" s="6" t="s">
        <v>61</v>
      </c>
      <c r="H2" s="6" t="s">
        <v>61</v>
      </c>
      <c r="I2" s="6" t="s">
        <v>61</v>
      </c>
      <c r="J2" s="6" t="s">
        <v>61</v>
      </c>
      <c r="K2" s="6" t="s">
        <v>61</v>
      </c>
      <c r="L2" s="6" t="s">
        <v>61</v>
      </c>
      <c r="M2" s="6" t="s">
        <v>61</v>
      </c>
      <c r="N2" s="6" t="s">
        <v>61</v>
      </c>
      <c r="O2" s="6" t="s">
        <v>61</v>
      </c>
      <c r="P2" s="6" t="s">
        <v>61</v>
      </c>
      <c r="Q2" s="27"/>
    </row>
    <row r="3" spans="1:17">
      <c r="A3" s="2">
        <v>1</v>
      </c>
      <c r="B3" s="2" t="str">
        <f>VLOOKUP(C3,[1]Sheet4!$D:$I,6,0)</f>
        <v>东区公司</v>
      </c>
      <c r="C3" s="5" t="s">
        <v>134</v>
      </c>
      <c r="D3" s="15">
        <v>30071</v>
      </c>
      <c r="E3" s="26" t="s">
        <v>135</v>
      </c>
      <c r="F3" s="26"/>
      <c r="G3" s="5" t="s">
        <v>136</v>
      </c>
      <c r="H3" s="5" t="s">
        <v>137</v>
      </c>
      <c r="I3" s="5"/>
      <c r="J3" s="5"/>
      <c r="K3" s="5"/>
      <c r="L3" s="5" t="s">
        <v>138</v>
      </c>
      <c r="M3" s="5"/>
      <c r="N3" s="5"/>
      <c r="O3" s="5"/>
      <c r="P3" s="5"/>
      <c r="Q3" s="27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zoomScale="110" zoomScaleNormal="110" topLeftCell="E1" workbookViewId="0">
      <pane ySplit="2" topLeftCell="A3" activePane="bottomLeft" state="frozen"/>
      <selection/>
      <selection pane="bottomLeft" activeCell="L14" sqref="L14"/>
    </sheetView>
  </sheetViews>
  <sheetFormatPr defaultColWidth="9" defaultRowHeight="13.5" outlineLevelRow="2"/>
  <cols>
    <col min="1" max="1" width="9" style="1"/>
    <col min="2" max="2" width="13.625" customWidth="1"/>
    <col min="3" max="3" width="15.6833333333333" customWidth="1"/>
    <col min="4" max="4" width="11.0166666666667" style="1" customWidth="1"/>
    <col min="5" max="5" width="12.125" customWidth="1"/>
    <col min="6" max="6" width="10.625" customWidth="1"/>
    <col min="7" max="7" width="15.125" customWidth="1"/>
    <col min="8" max="8" width="18.875" customWidth="1"/>
    <col min="9" max="9" width="13.125" customWidth="1"/>
    <col min="10" max="10" width="13.75" customWidth="1"/>
    <col min="11" max="11" width="8"/>
    <col min="12" max="12" width="9.5" customWidth="1"/>
    <col min="13" max="13" width="32.875" customWidth="1"/>
  </cols>
  <sheetData>
    <row r="1" spans="1:13">
      <c r="A1" s="2"/>
      <c r="B1" s="3"/>
      <c r="C1" s="4" t="s">
        <v>3</v>
      </c>
      <c r="D1" s="5" t="s">
        <v>2</v>
      </c>
      <c r="E1" s="4" t="s">
        <v>139</v>
      </c>
      <c r="F1" s="4" t="s">
        <v>140</v>
      </c>
      <c r="G1" s="4" t="s">
        <v>7</v>
      </c>
      <c r="H1" s="4" t="s">
        <v>124</v>
      </c>
      <c r="I1" s="4" t="s">
        <v>128</v>
      </c>
      <c r="J1" s="4" t="s">
        <v>141</v>
      </c>
      <c r="K1" s="4" t="s">
        <v>142</v>
      </c>
      <c r="L1" s="4" t="s">
        <v>28</v>
      </c>
      <c r="M1" s="4" t="s">
        <v>143</v>
      </c>
    </row>
    <row r="2" ht="84" spans="1:13">
      <c r="A2" s="2" t="s">
        <v>0</v>
      </c>
      <c r="B2" s="3" t="s">
        <v>1</v>
      </c>
      <c r="C2" s="7" t="s">
        <v>112</v>
      </c>
      <c r="D2" s="7" t="s">
        <v>113</v>
      </c>
      <c r="E2" s="6" t="s">
        <v>144</v>
      </c>
      <c r="F2" s="7" t="s">
        <v>145</v>
      </c>
      <c r="G2" s="7" t="s">
        <v>40</v>
      </c>
      <c r="H2" s="7" t="s">
        <v>146</v>
      </c>
      <c r="I2" s="7" t="s">
        <v>48</v>
      </c>
      <c r="J2" s="7" t="s">
        <v>61</v>
      </c>
      <c r="K2" s="7" t="s">
        <v>61</v>
      </c>
      <c r="L2" s="7" t="s">
        <v>147</v>
      </c>
      <c r="M2" s="7" t="s">
        <v>61</v>
      </c>
    </row>
    <row r="3" spans="1:13">
      <c r="A3" s="2"/>
      <c r="B3" s="3"/>
      <c r="C3" s="19"/>
      <c r="D3" s="15"/>
      <c r="E3" s="19"/>
      <c r="F3" s="19"/>
      <c r="G3" s="20"/>
      <c r="H3" s="19"/>
      <c r="I3" s="20"/>
      <c r="J3" s="21"/>
      <c r="K3" s="21"/>
      <c r="L3" s="19"/>
      <c r="M3" s="19"/>
    </row>
  </sheetData>
  <sortState ref="A3:N455">
    <sortCondition ref="B3"/>
  </sortState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pane ySplit="2" topLeftCell="A4" activePane="bottomLeft" state="frozen"/>
      <selection/>
      <selection pane="bottomLeft" activeCell="A4" sqref="$A4:$XFD37"/>
    </sheetView>
  </sheetViews>
  <sheetFormatPr defaultColWidth="9" defaultRowHeight="13.5" outlineLevelRow="2"/>
  <cols>
    <col min="2" max="2" width="14.875" customWidth="1"/>
    <col min="3" max="3" width="8"/>
    <col min="4" max="4" width="17.5" style="1" customWidth="1"/>
    <col min="5" max="5" width="14" customWidth="1"/>
    <col min="6" max="6" width="13.625" customWidth="1"/>
    <col min="7" max="7" width="19.625" customWidth="1"/>
    <col min="8" max="8" width="27" customWidth="1"/>
    <col min="9" max="9" width="19.125" customWidth="1"/>
    <col min="10" max="10" width="13.625" customWidth="1"/>
    <col min="11" max="11" width="47.375" style="14" customWidth="1"/>
  </cols>
  <sheetData>
    <row r="1" spans="1:11">
      <c r="A1" s="3"/>
      <c r="B1" s="3"/>
      <c r="C1" s="5" t="s">
        <v>3</v>
      </c>
      <c r="D1" s="5" t="s">
        <v>2</v>
      </c>
      <c r="E1" s="5" t="s">
        <v>148</v>
      </c>
      <c r="F1" s="5" t="s">
        <v>149</v>
      </c>
      <c r="G1" s="9" t="s">
        <v>150</v>
      </c>
      <c r="H1" s="5" t="s">
        <v>151</v>
      </c>
      <c r="I1" s="5" t="s">
        <v>152</v>
      </c>
      <c r="J1" s="5" t="s">
        <v>153</v>
      </c>
      <c r="K1" s="16" t="s">
        <v>154</v>
      </c>
    </row>
    <row r="2" ht="96" spans="1:11">
      <c r="A2" s="2" t="s">
        <v>0</v>
      </c>
      <c r="B2" s="2" t="s">
        <v>1</v>
      </c>
      <c r="C2" s="6" t="s">
        <v>155</v>
      </c>
      <c r="D2" s="7" t="s">
        <v>113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12" t="s">
        <v>40</v>
      </c>
      <c r="K2" s="17" t="s">
        <v>161</v>
      </c>
    </row>
    <row r="3" spans="1:11">
      <c r="A3" s="2">
        <v>3</v>
      </c>
      <c r="B3" s="15" t="s">
        <v>162</v>
      </c>
      <c r="C3" s="5" t="s">
        <v>163</v>
      </c>
      <c r="D3" s="15">
        <v>30239</v>
      </c>
      <c r="E3" s="5"/>
      <c r="F3" s="5"/>
      <c r="G3" s="5" t="s">
        <v>164</v>
      </c>
      <c r="H3" s="5" t="s">
        <v>165</v>
      </c>
      <c r="I3" s="5"/>
      <c r="J3" s="11">
        <v>41306</v>
      </c>
      <c r="K3" s="18" t="s">
        <v>166</v>
      </c>
    </row>
  </sheetData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pane ySplit="2" topLeftCell="A3" activePane="bottomLeft" state="frozen"/>
      <selection/>
      <selection pane="bottomLeft" activeCell="F27" sqref="F27"/>
    </sheetView>
  </sheetViews>
  <sheetFormatPr defaultColWidth="9" defaultRowHeight="13.5" outlineLevelRow="2"/>
  <cols>
    <col min="2" max="2" width="16.375" customWidth="1"/>
    <col min="3" max="3" width="10.5" customWidth="1"/>
    <col min="4" max="4" width="15.875" customWidth="1"/>
    <col min="5" max="5" width="18.625" customWidth="1"/>
    <col min="6" max="6" width="21.875" customWidth="1"/>
    <col min="7" max="7" width="19.375" customWidth="1"/>
    <col min="8" max="8" width="23.875" customWidth="1"/>
    <col min="9" max="9" width="17.5" customWidth="1"/>
    <col min="10" max="10" width="13.5" customWidth="1"/>
  </cols>
  <sheetData>
    <row r="1" spans="1:10">
      <c r="A1" s="3"/>
      <c r="B1" s="3"/>
      <c r="C1" s="4" t="s">
        <v>3</v>
      </c>
      <c r="D1" s="5" t="s">
        <v>2</v>
      </c>
      <c r="E1" s="4" t="s">
        <v>167</v>
      </c>
      <c r="F1" s="4" t="s">
        <v>168</v>
      </c>
      <c r="G1" s="4" t="s">
        <v>169</v>
      </c>
      <c r="H1" s="4" t="s">
        <v>170</v>
      </c>
      <c r="I1" s="4" t="s">
        <v>171</v>
      </c>
      <c r="J1" s="4" t="s">
        <v>172</v>
      </c>
    </row>
    <row r="2" ht="36" spans="1:10">
      <c r="A2" s="2" t="s">
        <v>0</v>
      </c>
      <c r="B2" s="3" t="s">
        <v>1</v>
      </c>
      <c r="C2" s="7" t="s">
        <v>113</v>
      </c>
      <c r="D2" s="7" t="s">
        <v>113</v>
      </c>
      <c r="E2" s="7" t="s">
        <v>59</v>
      </c>
      <c r="F2" s="7" t="s">
        <v>40</v>
      </c>
      <c r="G2" s="7" t="s">
        <v>40</v>
      </c>
      <c r="H2" s="7" t="s">
        <v>173</v>
      </c>
      <c r="I2" s="7" t="s">
        <v>174</v>
      </c>
      <c r="J2" s="7" t="s">
        <v>175</v>
      </c>
    </row>
    <row r="3" spans="1:10">
      <c r="A3" s="2">
        <v>1</v>
      </c>
      <c r="B3" s="3" t="s">
        <v>162</v>
      </c>
      <c r="C3" s="5" t="s">
        <v>176</v>
      </c>
      <c r="D3" s="2">
        <v>30439</v>
      </c>
      <c r="E3" s="5" t="s">
        <v>177</v>
      </c>
      <c r="F3" s="13" t="s">
        <v>178</v>
      </c>
      <c r="G3" s="11">
        <v>44651</v>
      </c>
      <c r="H3" s="5"/>
      <c r="I3" s="5"/>
      <c r="J3" s="5" t="s">
        <v>179</v>
      </c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pane ySplit="2" topLeftCell="A3" activePane="bottomLeft" state="frozen"/>
      <selection/>
      <selection pane="bottomLeft" activeCell="D17" sqref="D17"/>
    </sheetView>
  </sheetViews>
  <sheetFormatPr defaultColWidth="9" defaultRowHeight="13.5" outlineLevelRow="2"/>
  <cols>
    <col min="2" max="2" width="16.5" customWidth="1"/>
    <col min="3" max="3" width="8"/>
    <col min="4" max="4" width="22.75" customWidth="1"/>
    <col min="5" max="5" width="35.25" customWidth="1"/>
    <col min="6" max="6" width="12.5" customWidth="1"/>
    <col min="7" max="7" width="13.75" customWidth="1"/>
    <col min="8" max="8" width="29.75" customWidth="1"/>
    <col min="9" max="9" width="19.375"/>
    <col min="10" max="11" width="11.5"/>
  </cols>
  <sheetData>
    <row r="1" spans="1:11">
      <c r="A1" s="2"/>
      <c r="B1" s="2"/>
      <c r="C1" s="4" t="s">
        <v>3</v>
      </c>
      <c r="D1" s="5" t="s">
        <v>2</v>
      </c>
      <c r="E1" s="4" t="s">
        <v>180</v>
      </c>
      <c r="F1" s="4" t="s">
        <v>168</v>
      </c>
      <c r="G1" s="4" t="s">
        <v>169</v>
      </c>
      <c r="H1" s="4" t="s">
        <v>170</v>
      </c>
      <c r="I1" s="4" t="s">
        <v>171</v>
      </c>
      <c r="J1" s="4" t="s">
        <v>181</v>
      </c>
      <c r="K1" s="4" t="s">
        <v>182</v>
      </c>
    </row>
    <row r="2" ht="72" spans="1:11">
      <c r="A2" s="2" t="s">
        <v>0</v>
      </c>
      <c r="B2" s="2" t="s">
        <v>1</v>
      </c>
      <c r="C2" s="6" t="s">
        <v>113</v>
      </c>
      <c r="D2" s="7" t="s">
        <v>113</v>
      </c>
      <c r="E2" s="7" t="s">
        <v>183</v>
      </c>
      <c r="F2" s="12" t="s">
        <v>40</v>
      </c>
      <c r="G2" s="8" t="s">
        <v>40</v>
      </c>
      <c r="H2" s="6" t="s">
        <v>61</v>
      </c>
      <c r="I2" s="7" t="s">
        <v>184</v>
      </c>
      <c r="J2" s="8" t="s">
        <v>40</v>
      </c>
      <c r="K2" s="8" t="s">
        <v>40</v>
      </c>
    </row>
    <row r="3" spans="1:11">
      <c r="A3" s="2">
        <v>1</v>
      </c>
      <c r="B3" s="2" t="s">
        <v>185</v>
      </c>
      <c r="C3" s="5" t="s">
        <v>186</v>
      </c>
      <c r="D3" s="2">
        <v>30587</v>
      </c>
      <c r="E3" s="5" t="s">
        <v>187</v>
      </c>
      <c r="F3" s="4" t="s">
        <v>188</v>
      </c>
      <c r="G3" s="4" t="s">
        <v>189</v>
      </c>
      <c r="H3" s="5" t="s">
        <v>190</v>
      </c>
      <c r="I3" s="51" t="s">
        <v>191</v>
      </c>
      <c r="J3" s="5"/>
      <c r="K3" s="5"/>
    </row>
  </sheetData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pane ySplit="2" topLeftCell="A3" activePane="bottomLeft" state="frozen"/>
      <selection/>
      <selection pane="bottomLeft" activeCell="G27" sqref="G27"/>
    </sheetView>
  </sheetViews>
  <sheetFormatPr defaultColWidth="9" defaultRowHeight="13.5" outlineLevelRow="2"/>
  <cols>
    <col min="2" max="2" width="12.5" customWidth="1"/>
    <col min="3" max="3" width="8"/>
    <col min="4" max="4" width="18.5" customWidth="1"/>
    <col min="5" max="5" width="16" customWidth="1"/>
    <col min="6" max="6" width="13.375" customWidth="1"/>
    <col min="7" max="7" width="19.75" customWidth="1"/>
    <col min="8" max="8" width="21.25" customWidth="1"/>
    <col min="9" max="9" width="15.625" customWidth="1"/>
    <col min="10" max="10" width="17.25" customWidth="1"/>
    <col min="11" max="11" width="18.5" customWidth="1"/>
    <col min="12" max="12" width="8"/>
  </cols>
  <sheetData>
    <row r="1" spans="1:12">
      <c r="A1" s="3"/>
      <c r="B1" s="3"/>
      <c r="C1" s="4" t="s">
        <v>3</v>
      </c>
      <c r="D1" s="5" t="s">
        <v>2</v>
      </c>
      <c r="E1" s="4" t="s">
        <v>148</v>
      </c>
      <c r="F1" s="4" t="s">
        <v>149</v>
      </c>
      <c r="G1" s="4" t="s">
        <v>192</v>
      </c>
      <c r="H1" s="4" t="s">
        <v>193</v>
      </c>
      <c r="I1" s="4" t="s">
        <v>194</v>
      </c>
      <c r="J1" s="4" t="s">
        <v>195</v>
      </c>
      <c r="K1" s="4" t="s">
        <v>196</v>
      </c>
      <c r="L1" s="4" t="s">
        <v>197</v>
      </c>
    </row>
    <row r="2" ht="84" spans="1:12">
      <c r="A2" s="3" t="s">
        <v>0</v>
      </c>
      <c r="B2" s="3" t="s">
        <v>1</v>
      </c>
      <c r="C2" s="7" t="s">
        <v>113</v>
      </c>
      <c r="D2" s="7" t="s">
        <v>113</v>
      </c>
      <c r="E2" s="7" t="s">
        <v>156</v>
      </c>
      <c r="F2" s="7" t="s">
        <v>157</v>
      </c>
      <c r="G2" s="7" t="s">
        <v>198</v>
      </c>
      <c r="H2" s="8" t="s">
        <v>199</v>
      </c>
      <c r="I2" s="8" t="s">
        <v>40</v>
      </c>
      <c r="J2" s="8" t="s">
        <v>40</v>
      </c>
      <c r="K2" s="8" t="s">
        <v>199</v>
      </c>
      <c r="L2" s="8" t="s">
        <v>199</v>
      </c>
    </row>
    <row r="3" spans="1:12">
      <c r="A3" s="2">
        <v>1</v>
      </c>
      <c r="B3" s="3" t="s">
        <v>200</v>
      </c>
      <c r="C3" s="5" t="s">
        <v>201</v>
      </c>
      <c r="D3" s="2">
        <v>30162</v>
      </c>
      <c r="E3" s="5"/>
      <c r="F3" s="5"/>
      <c r="G3" s="5" t="s">
        <v>198</v>
      </c>
      <c r="H3" s="5"/>
      <c r="I3" s="10">
        <v>39052</v>
      </c>
      <c r="J3" s="11"/>
      <c r="K3" s="5"/>
      <c r="L3" s="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个人</vt:lpstr>
      <vt:lpstr>工作</vt:lpstr>
      <vt:lpstr>学历</vt:lpstr>
      <vt:lpstr>履历</vt:lpstr>
      <vt:lpstr>家庭</vt:lpstr>
      <vt:lpstr>奖励</vt:lpstr>
      <vt:lpstr>职称</vt:lpstr>
      <vt:lpstr>执业资格证书</vt:lpstr>
      <vt:lpstr>参加党派记录</vt:lpstr>
      <vt:lpstr>工人技术等级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WPS_1482385172</cp:lastModifiedBy>
  <dcterms:created xsi:type="dcterms:W3CDTF">2021-03-24T06:08:00Z</dcterms:created>
  <dcterms:modified xsi:type="dcterms:W3CDTF">2021-08-23T02:00:55Z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F5A4F8837F6A4515872C208759B28BC3</vt:lpwstr>
  </property>
</Properties>
</file>